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5900" windowHeight="8535" activeTab="2"/>
  </bookViews>
  <sheets>
    <sheet name="3.3 km" sheetId="1" r:id="rId1"/>
    <sheet name="6.6 km" sheetId="2" r:id="rId2"/>
    <sheet name="10 km" sheetId="3" r:id="rId3"/>
  </sheets>
  <calcPr calcId="124519"/>
</workbook>
</file>

<file path=xl/calcChain.xml><?xml version="1.0" encoding="utf-8"?>
<calcChain xmlns="http://schemas.openxmlformats.org/spreadsheetml/2006/main">
  <c r="A8" i="3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8" i="2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9" i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8"/>
</calcChain>
</file>

<file path=xl/sharedStrings.xml><?xml version="1.0" encoding="utf-8"?>
<sst xmlns="http://schemas.openxmlformats.org/spreadsheetml/2006/main" count="1247" uniqueCount="569">
  <si>
    <t>M40</t>
  </si>
  <si>
    <t>Anc</t>
  </si>
  <si>
    <t>Kamil</t>
  </si>
  <si>
    <t>UNTS Warszawa</t>
  </si>
  <si>
    <t>M18</t>
  </si>
  <si>
    <t>Grzegorz</t>
  </si>
  <si>
    <t>M35</t>
  </si>
  <si>
    <t>M16</t>
  </si>
  <si>
    <t>Krzysztof</t>
  </si>
  <si>
    <t>12TRI.pl</t>
  </si>
  <si>
    <t>M21</t>
  </si>
  <si>
    <t>Jan</t>
  </si>
  <si>
    <t>Antonowicz</t>
  </si>
  <si>
    <t>Anna Maria</t>
  </si>
  <si>
    <t>K14</t>
  </si>
  <si>
    <t>Antosik</t>
  </si>
  <si>
    <t>Jarosław</t>
  </si>
  <si>
    <t>Accreo All Blues</t>
  </si>
  <si>
    <t>Radosław</t>
  </si>
  <si>
    <t>M30</t>
  </si>
  <si>
    <t>Marta</t>
  </si>
  <si>
    <t>K30</t>
  </si>
  <si>
    <t>Arnold</t>
  </si>
  <si>
    <t>Waldemar</t>
  </si>
  <si>
    <t>KLIWER BIKE TEAM</t>
  </si>
  <si>
    <t>M55</t>
  </si>
  <si>
    <t>Auguścik</t>
  </si>
  <si>
    <t>Mariusz</t>
  </si>
  <si>
    <t>M45</t>
  </si>
  <si>
    <t>K50</t>
  </si>
  <si>
    <t>Jacek</t>
  </si>
  <si>
    <t>Balcerzak</t>
  </si>
  <si>
    <t>Andrzej</t>
  </si>
  <si>
    <t>Baran</t>
  </si>
  <si>
    <t>Mateusz</t>
  </si>
  <si>
    <t>M20</t>
  </si>
  <si>
    <t>Zenon</t>
  </si>
  <si>
    <t>KB ACTIVESPORTS</t>
  </si>
  <si>
    <t>M50</t>
  </si>
  <si>
    <t>Michał</t>
  </si>
  <si>
    <t>KB-REBUS.pl</t>
  </si>
  <si>
    <t>Tomasz</t>
  </si>
  <si>
    <t>Marek</t>
  </si>
  <si>
    <t>Marcin</t>
  </si>
  <si>
    <t>M65</t>
  </si>
  <si>
    <t>Bartnik</t>
  </si>
  <si>
    <t>Jolanta</t>
  </si>
  <si>
    <t>KB DREPTAK Mińsk Maz.</t>
  </si>
  <si>
    <t>K40</t>
  </si>
  <si>
    <t>Bartosiak</t>
  </si>
  <si>
    <t>Paulina</t>
  </si>
  <si>
    <t>K18</t>
  </si>
  <si>
    <t>Bartosz</t>
  </si>
  <si>
    <t>Bąk</t>
  </si>
  <si>
    <t>Sebastian</t>
  </si>
  <si>
    <t>Bednarczyk</t>
  </si>
  <si>
    <t>Łukasz</t>
  </si>
  <si>
    <t>Bednarz</t>
  </si>
  <si>
    <t>Agnieszka</t>
  </si>
  <si>
    <t>Belka</t>
  </si>
  <si>
    <t>CHEMIK ADBLUE Puławy</t>
  </si>
  <si>
    <t>Jakub</t>
  </si>
  <si>
    <t>Bereznowska</t>
  </si>
  <si>
    <t>Patrycja</t>
  </si>
  <si>
    <t>K35</t>
  </si>
  <si>
    <t>Piotr</t>
  </si>
  <si>
    <t>Anna</t>
  </si>
  <si>
    <t>K21</t>
  </si>
  <si>
    <t>Jerzy</t>
  </si>
  <si>
    <t>aleTEMPO</t>
  </si>
  <si>
    <t>Białek</t>
  </si>
  <si>
    <t>Natalia</t>
  </si>
  <si>
    <t>UKS EKONOMIK Opoczno</t>
  </si>
  <si>
    <t>Emilia</t>
  </si>
  <si>
    <t>Białogrodzki</t>
  </si>
  <si>
    <t>Leszek</t>
  </si>
  <si>
    <t>Bracia B</t>
  </si>
  <si>
    <t>Ryszard</t>
  </si>
  <si>
    <t>Tadeusz</t>
  </si>
  <si>
    <t>AZS WAT Warszawa</t>
  </si>
  <si>
    <t>Biedrzycki</t>
  </si>
  <si>
    <t>M60</t>
  </si>
  <si>
    <t>Artur</t>
  </si>
  <si>
    <t>WTT Warszawa</t>
  </si>
  <si>
    <t>Bieleń</t>
  </si>
  <si>
    <t>M14</t>
  </si>
  <si>
    <t>Robert</t>
  </si>
  <si>
    <t>ITI ADVENTURE Team</t>
  </si>
  <si>
    <t>Rafał</t>
  </si>
  <si>
    <t>Bochenek</t>
  </si>
  <si>
    <t>Aleksandra</t>
  </si>
  <si>
    <t>Bogacki</t>
  </si>
  <si>
    <t>Boguta</t>
  </si>
  <si>
    <t>Gaweł</t>
  </si>
  <si>
    <t>Napieraj.pl</t>
  </si>
  <si>
    <t>Bojarowski</t>
  </si>
  <si>
    <t>Julia</t>
  </si>
  <si>
    <t>Bonicki</t>
  </si>
  <si>
    <t>Borkowski</t>
  </si>
  <si>
    <t>Bosak</t>
  </si>
  <si>
    <t>Olga</t>
  </si>
  <si>
    <t>M12</t>
  </si>
  <si>
    <t>Byledobiec Anin</t>
  </si>
  <si>
    <t>Brzozowski</t>
  </si>
  <si>
    <t>Bugaj</t>
  </si>
  <si>
    <t>Bugajski</t>
  </si>
  <si>
    <t>Adam</t>
  </si>
  <si>
    <t>Polanie</t>
  </si>
  <si>
    <t>Bujas</t>
  </si>
  <si>
    <t>Małgorzata</t>
  </si>
  <si>
    <t>KB Galeria</t>
  </si>
  <si>
    <t>K45</t>
  </si>
  <si>
    <t>Cacko</t>
  </si>
  <si>
    <t>Monika</t>
  </si>
  <si>
    <t>Accenture</t>
  </si>
  <si>
    <t>Aleksander</t>
  </si>
  <si>
    <t>Chabiera</t>
  </si>
  <si>
    <t>Zbigniew</t>
  </si>
  <si>
    <t>Katarzyna</t>
  </si>
  <si>
    <t>KS Raszyn</t>
  </si>
  <si>
    <t>Chruśliński</t>
  </si>
  <si>
    <t>ACTYWNY RELAX</t>
  </si>
  <si>
    <t>Chudzik</t>
  </si>
  <si>
    <t>Gamonie</t>
  </si>
  <si>
    <t>Cieślak</t>
  </si>
  <si>
    <t>Jeżdżcy Hardkoru</t>
  </si>
  <si>
    <t xml:space="preserve">Cwalina </t>
  </si>
  <si>
    <t>Karol</t>
  </si>
  <si>
    <t>Justyna</t>
  </si>
  <si>
    <t>Accenture I</t>
  </si>
  <si>
    <t>Paweł</t>
  </si>
  <si>
    <t>Czuba</t>
  </si>
  <si>
    <t>Marzena</t>
  </si>
  <si>
    <t>Ścieżka Biegowa Pole Mokotowskie</t>
  </si>
  <si>
    <t>Czyżewski</t>
  </si>
  <si>
    <t>Przemysław</t>
  </si>
  <si>
    <t>www.nsz.com.pl</t>
  </si>
  <si>
    <t>Dąbrowski</t>
  </si>
  <si>
    <t>Deck</t>
  </si>
  <si>
    <t>Dettlaff</t>
  </si>
  <si>
    <t>Dębowska</t>
  </si>
  <si>
    <t>Agata</t>
  </si>
  <si>
    <t>Dębowski</t>
  </si>
  <si>
    <t>Dobkowska</t>
  </si>
  <si>
    <t>K60</t>
  </si>
  <si>
    <t>Elżbieta</t>
  </si>
  <si>
    <t>Dobrowolski</t>
  </si>
  <si>
    <t>Dolińska</t>
  </si>
  <si>
    <t>Doliński</t>
  </si>
  <si>
    <t>KB PIMAR Legionowo</t>
  </si>
  <si>
    <t>Domański</t>
  </si>
  <si>
    <t>Konrad</t>
  </si>
  <si>
    <t>Gerard</t>
  </si>
  <si>
    <t>Reaning Blues</t>
  </si>
  <si>
    <t>Drabczyk</t>
  </si>
  <si>
    <t>Szymon</t>
  </si>
  <si>
    <t>Roman</t>
  </si>
  <si>
    <t>Drejarz-Kaczmarek</t>
  </si>
  <si>
    <t>Bartłomiej</t>
  </si>
  <si>
    <t>Wojciech</t>
  </si>
  <si>
    <t>Dusza</t>
  </si>
  <si>
    <t>Dworak</t>
  </si>
  <si>
    <t>Maciej</t>
  </si>
  <si>
    <t>Dyczkowski</t>
  </si>
  <si>
    <t>Dymiński</t>
  </si>
  <si>
    <t>BÓBR Tłuszcz</t>
  </si>
  <si>
    <t>Dziadosz</t>
  </si>
  <si>
    <t>Dziewicki</t>
  </si>
  <si>
    <t>K55</t>
  </si>
  <si>
    <t>Iwona</t>
  </si>
  <si>
    <t>Falkowski</t>
  </si>
  <si>
    <t>KONDYCJA</t>
  </si>
  <si>
    <t>Barbara</t>
  </si>
  <si>
    <t>Lechici Zielonka</t>
  </si>
  <si>
    <t>M70</t>
  </si>
  <si>
    <t>Filipek</t>
  </si>
  <si>
    <t>Freites</t>
  </si>
  <si>
    <t>Luis</t>
  </si>
  <si>
    <t>POL-VEN TEAM</t>
  </si>
  <si>
    <t>Krystyna</t>
  </si>
  <si>
    <t>Gardener</t>
  </si>
  <si>
    <t>Gąsiorowski</t>
  </si>
  <si>
    <t>Biegamy z Ochotą</t>
  </si>
  <si>
    <t>K16</t>
  </si>
  <si>
    <t>Gontarek</t>
  </si>
  <si>
    <t>PG Poświętne</t>
  </si>
  <si>
    <t>Gozdecki</t>
  </si>
  <si>
    <t>Bogusław</t>
  </si>
  <si>
    <t>Mirosław</t>
  </si>
  <si>
    <t>Góral</t>
  </si>
  <si>
    <t>AKB MORT!</t>
  </si>
  <si>
    <t>Górnicka-Antonowicz</t>
  </si>
  <si>
    <t>Grabek</t>
  </si>
  <si>
    <t>Grabowska</t>
  </si>
  <si>
    <t>Renata</t>
  </si>
  <si>
    <t>Grabowski</t>
  </si>
  <si>
    <t>Grochowski</t>
  </si>
  <si>
    <t xml:space="preserve"> KONDYCJA </t>
  </si>
  <si>
    <t>Grosse</t>
  </si>
  <si>
    <t>Warszawska Gazeta</t>
  </si>
  <si>
    <t>Grunwald</t>
  </si>
  <si>
    <t>Witold</t>
  </si>
  <si>
    <t>METRO Warszawskie</t>
  </si>
  <si>
    <t>Gryziński</t>
  </si>
  <si>
    <t>A-TO-MY</t>
  </si>
  <si>
    <t>Grzeszczuk</t>
  </si>
  <si>
    <t>Magdalena</t>
  </si>
  <si>
    <t>Gwizdała</t>
  </si>
  <si>
    <t>Cezary</t>
  </si>
  <si>
    <t>BIEGAMBOLUBIĘ</t>
  </si>
  <si>
    <t>Joanna</t>
  </si>
  <si>
    <t>K12</t>
  </si>
  <si>
    <t>Stanisław</t>
  </si>
  <si>
    <t>Hoffman</t>
  </si>
  <si>
    <t>Hruban</t>
  </si>
  <si>
    <t>Trucht Tarchomin Team</t>
  </si>
  <si>
    <t>Ineksiak</t>
  </si>
  <si>
    <t>DREPCZĄCY SZWAGROWIE</t>
  </si>
  <si>
    <t>Isasi</t>
  </si>
  <si>
    <t>Gorka</t>
  </si>
  <si>
    <t>Jaczewski</t>
  </si>
  <si>
    <t>Jakubisiak</t>
  </si>
  <si>
    <t>Aktywni Grójec</t>
  </si>
  <si>
    <t>Janowski</t>
  </si>
  <si>
    <t>KS Gwardia Warszawa</t>
  </si>
  <si>
    <t>Jędrzejewska</t>
  </si>
  <si>
    <t>Kinga</t>
  </si>
  <si>
    <t>Dariusz</t>
  </si>
  <si>
    <t>Kacperski</t>
  </si>
  <si>
    <t>Olaf</t>
  </si>
  <si>
    <t>ENTRE PL.TEAM</t>
  </si>
  <si>
    <t>Kopytko</t>
  </si>
  <si>
    <t>Karłowicz</t>
  </si>
  <si>
    <t>Wolna Wola</t>
  </si>
  <si>
    <t>Daniel</t>
  </si>
  <si>
    <t>Damian</t>
  </si>
  <si>
    <t>Kącki</t>
  </si>
  <si>
    <t>PGWB</t>
  </si>
  <si>
    <t>Kępczyński</t>
  </si>
  <si>
    <t>Janusz</t>
  </si>
  <si>
    <t>OSiR Ożarów Maz.</t>
  </si>
  <si>
    <t>Kępka</t>
  </si>
  <si>
    <t>Kielczyk</t>
  </si>
  <si>
    <t>Kłósek</t>
  </si>
  <si>
    <t>Kober</t>
  </si>
  <si>
    <t>aleTempo</t>
  </si>
  <si>
    <t>Kobusiński</t>
  </si>
  <si>
    <t>Eugeniusz</t>
  </si>
  <si>
    <t xml:space="preserve">AUTOMEX Warszawa </t>
  </si>
  <si>
    <t>Józef</t>
  </si>
  <si>
    <t>Kocimski</t>
  </si>
  <si>
    <t>KM Aktywni Sochaczew</t>
  </si>
  <si>
    <t>Kolańczyk</t>
  </si>
  <si>
    <t>Kołodziejek</t>
  </si>
  <si>
    <t>Komor</t>
  </si>
  <si>
    <t>Kossakowski</t>
  </si>
  <si>
    <t>Kowalska</t>
  </si>
  <si>
    <t>Kozłowski</t>
  </si>
  <si>
    <t>Krajewska</t>
  </si>
  <si>
    <t>LUKS ECONOMIC Opoczno</t>
  </si>
  <si>
    <t>Bartek</t>
  </si>
  <si>
    <t>Krasuski</t>
  </si>
  <si>
    <t>Bogdan</t>
  </si>
  <si>
    <t>Krawczyński</t>
  </si>
  <si>
    <t>Krochmal</t>
  </si>
  <si>
    <t>obozybiegowe.pl</t>
  </si>
  <si>
    <t>Król</t>
  </si>
  <si>
    <t>Dariusz Marek</t>
  </si>
  <si>
    <t>Kruk</t>
  </si>
  <si>
    <t>Książek</t>
  </si>
  <si>
    <t>Kuchta</t>
  </si>
  <si>
    <t>Kulik</t>
  </si>
  <si>
    <t>OPEL RUNNING TEAM</t>
  </si>
  <si>
    <t>Kupniewski</t>
  </si>
  <si>
    <t>Kurek</t>
  </si>
  <si>
    <t>Kuriata</t>
  </si>
  <si>
    <t>Rembertów Team</t>
  </si>
  <si>
    <t>Izabela</t>
  </si>
  <si>
    <t>Kuter</t>
  </si>
  <si>
    <t>Kuziemska</t>
  </si>
  <si>
    <t>Kwaśnik</t>
  </si>
  <si>
    <t>Kwiatek</t>
  </si>
  <si>
    <t>Kwiecień</t>
  </si>
  <si>
    <t>APRIL Team</t>
  </si>
  <si>
    <t>Lelonek</t>
  </si>
  <si>
    <t>Klaudia</t>
  </si>
  <si>
    <t>Lemanowicz</t>
  </si>
  <si>
    <t>Leoniak</t>
  </si>
  <si>
    <t>Leśniak</t>
  </si>
  <si>
    <t>Leśniewska</t>
  </si>
  <si>
    <t>Daria</t>
  </si>
  <si>
    <t>Vege Runners</t>
  </si>
  <si>
    <t>Luts</t>
  </si>
  <si>
    <t>Łapanowski</t>
  </si>
  <si>
    <t>Jacenty</t>
  </si>
  <si>
    <t>KU AZS WAT Warszawa</t>
  </si>
  <si>
    <t>Łubian</t>
  </si>
  <si>
    <t>Truchtacz.pl</t>
  </si>
  <si>
    <t>Łuczyk</t>
  </si>
  <si>
    <t>Łukasik</t>
  </si>
  <si>
    <t>Kazimierz</t>
  </si>
  <si>
    <t>Łukaszewski</t>
  </si>
  <si>
    <t>Madalińska</t>
  </si>
  <si>
    <t>Madziarska</t>
  </si>
  <si>
    <t>Maj</t>
  </si>
  <si>
    <t>Majchrzak</t>
  </si>
  <si>
    <t>Gwardia Warszawa</t>
  </si>
  <si>
    <t>Majkowski</t>
  </si>
  <si>
    <t>Makarewicz</t>
  </si>
  <si>
    <t>Mamla</t>
  </si>
  <si>
    <t>Manandhar</t>
  </si>
  <si>
    <t>Marciniak</t>
  </si>
  <si>
    <t>Marczak</t>
  </si>
  <si>
    <t>Wiktoria</t>
  </si>
  <si>
    <t>Matuszewicz</t>
  </si>
  <si>
    <t>Ewa</t>
  </si>
  <si>
    <t>Mazurkiewicz</t>
  </si>
  <si>
    <t>Mianowska</t>
  </si>
  <si>
    <t>Michalski</t>
  </si>
  <si>
    <t>Mieloch</t>
  </si>
  <si>
    <t>Tamara</t>
  </si>
  <si>
    <t>Migdał</t>
  </si>
  <si>
    <t>Mikulski</t>
  </si>
  <si>
    <t>Milewski</t>
  </si>
  <si>
    <t>Klub Wysokogórski Warszawa</t>
  </si>
  <si>
    <t>Mirecki</t>
  </si>
  <si>
    <t>Mossakowski</t>
  </si>
  <si>
    <t>Moszkowicz</t>
  </si>
  <si>
    <t>Eugenusz</t>
  </si>
  <si>
    <t>Muzyka</t>
  </si>
  <si>
    <t>Nadrowski</t>
  </si>
  <si>
    <t>Nartowski</t>
  </si>
  <si>
    <t>Ners</t>
  </si>
  <si>
    <t>Niemira</t>
  </si>
  <si>
    <t>Dawid</t>
  </si>
  <si>
    <t>Noworyta</t>
  </si>
  <si>
    <t>Odolczyk</t>
  </si>
  <si>
    <t>Olejko</t>
  </si>
  <si>
    <t>Opowicz</t>
  </si>
  <si>
    <t>Orzoł</t>
  </si>
  <si>
    <t>KB LENIWIEC Ząbki</t>
  </si>
  <si>
    <t>KBKS Leniwiec</t>
  </si>
  <si>
    <t>Osiecki</t>
  </si>
  <si>
    <t>Otrząsek</t>
  </si>
  <si>
    <t>Otto</t>
  </si>
  <si>
    <t>Teresa</t>
  </si>
  <si>
    <t>K65</t>
  </si>
  <si>
    <t>Pająk</t>
  </si>
  <si>
    <t>Parfianowicz</t>
  </si>
  <si>
    <t>Ludomir</t>
  </si>
  <si>
    <t>Parzyszek</t>
  </si>
  <si>
    <t>Paszczak</t>
  </si>
  <si>
    <t>Alicja</t>
  </si>
  <si>
    <t>Paterek</t>
  </si>
  <si>
    <t>Pawłowska-Pojawa</t>
  </si>
  <si>
    <t>Ireneusz</t>
  </si>
  <si>
    <t>Płochocki</t>
  </si>
  <si>
    <t>Podgórski</t>
  </si>
  <si>
    <t>Podsiadłowski</t>
  </si>
  <si>
    <t>X.. Multisport Team</t>
  </si>
  <si>
    <t>Pojawa</t>
  </si>
  <si>
    <t>Polak</t>
  </si>
  <si>
    <t>Popowski</t>
  </si>
  <si>
    <t>Półtorak</t>
  </si>
  <si>
    <t>ITI ADVENTURE TEAM</t>
  </si>
  <si>
    <t>Przepióra</t>
  </si>
  <si>
    <t>Przybylski</t>
  </si>
  <si>
    <t>Falenica</t>
  </si>
  <si>
    <t>Przybyła</t>
  </si>
  <si>
    <t>Przyczynek</t>
  </si>
  <si>
    <t>Pyszyński</t>
  </si>
  <si>
    <t>Raczkowski</t>
  </si>
  <si>
    <t>Filip</t>
  </si>
  <si>
    <t>Radomski</t>
  </si>
  <si>
    <t>Świat Sportu Reacing Team</t>
  </si>
  <si>
    <t>Radzio</t>
  </si>
  <si>
    <t>ACTYWNI Grójec</t>
  </si>
  <si>
    <t>Rosa</t>
  </si>
  <si>
    <t>Roszkowski</t>
  </si>
  <si>
    <t>Różycki</t>
  </si>
  <si>
    <t>Rutkowski</t>
  </si>
  <si>
    <t>Adrian</t>
  </si>
  <si>
    <t>Sarnecki</t>
  </si>
  <si>
    <t>Sawczenko</t>
  </si>
  <si>
    <t>Sawicki</t>
  </si>
  <si>
    <t>Krystian</t>
  </si>
  <si>
    <t>Selke</t>
  </si>
  <si>
    <t>Senator</t>
  </si>
  <si>
    <t>Setnikowski</t>
  </si>
  <si>
    <t>Sielecki</t>
  </si>
  <si>
    <t>Sieński</t>
  </si>
  <si>
    <t>Sitek</t>
  </si>
  <si>
    <t>Skibiński</t>
  </si>
  <si>
    <t>Skrzypczak</t>
  </si>
  <si>
    <t>Hubert</t>
  </si>
  <si>
    <t>Słowińska</t>
  </si>
  <si>
    <t>Ida</t>
  </si>
  <si>
    <t>Dominika</t>
  </si>
  <si>
    <t>K20</t>
  </si>
  <si>
    <t>Smoliński</t>
  </si>
  <si>
    <t>Snarski</t>
  </si>
  <si>
    <t>CZEREMCHA</t>
  </si>
  <si>
    <t>Sobczak-Zych</t>
  </si>
  <si>
    <t>Sochacki</t>
  </si>
  <si>
    <t>Sójka</t>
  </si>
  <si>
    <t xml:space="preserve">Sroka </t>
  </si>
  <si>
    <t>Staszak</t>
  </si>
  <si>
    <t>Stawicka</t>
  </si>
  <si>
    <t>Jadwiga</t>
  </si>
  <si>
    <t>Strzelecki</t>
  </si>
  <si>
    <t>Stupałkowski</t>
  </si>
  <si>
    <t>Stupkiewicz</t>
  </si>
  <si>
    <t>Stybel</t>
  </si>
  <si>
    <t>Sulej</t>
  </si>
  <si>
    <t>Surdyn</t>
  </si>
  <si>
    <t>Suwald</t>
  </si>
  <si>
    <t>Szarska</t>
  </si>
  <si>
    <t>Szczepanik</t>
  </si>
  <si>
    <t>Szczepkowski</t>
  </si>
  <si>
    <t>Szlendak</t>
  </si>
  <si>
    <t>Szota</t>
  </si>
  <si>
    <t>ART Profi Team</t>
  </si>
  <si>
    <t>Szrajner</t>
  </si>
  <si>
    <t>Szymańska</t>
  </si>
  <si>
    <t>Zuzanna</t>
  </si>
  <si>
    <t>Orient Express Warszawa</t>
  </si>
  <si>
    <t>Szymborski</t>
  </si>
  <si>
    <t>Szyper</t>
  </si>
  <si>
    <t>Fundacja Kukuczki</t>
  </si>
  <si>
    <t>Szypowski</t>
  </si>
  <si>
    <t>Ślęczka</t>
  </si>
  <si>
    <t>Świercz</t>
  </si>
  <si>
    <t>Świętochowski</t>
  </si>
  <si>
    <t>Festiwal Biegowy Krynica</t>
  </si>
  <si>
    <t>Tittenbrum</t>
  </si>
  <si>
    <t>NIEZŁA KORBA</t>
  </si>
  <si>
    <t>Tokarzewski</t>
  </si>
  <si>
    <t>Tomasik</t>
  </si>
  <si>
    <t>Tomaszek</t>
  </si>
  <si>
    <t>HUMAN TO BUSINESS</t>
  </si>
  <si>
    <t>Trojecka</t>
  </si>
  <si>
    <t>Trzaskowska</t>
  </si>
  <si>
    <t>Ladykapitan.pl</t>
  </si>
  <si>
    <t>Turlej</t>
  </si>
  <si>
    <t>Wagner</t>
  </si>
  <si>
    <t>Warciak</t>
  </si>
  <si>
    <t>Wąsowska</t>
  </si>
  <si>
    <t>Jagoda</t>
  </si>
  <si>
    <t>Wiatr</t>
  </si>
  <si>
    <t>Wieczorek</t>
  </si>
  <si>
    <t>Wierzbicki</t>
  </si>
  <si>
    <t>Wiktorowicz</t>
  </si>
  <si>
    <t>Łucja</t>
  </si>
  <si>
    <t>Witaszek</t>
  </si>
  <si>
    <t>Włoczewski</t>
  </si>
  <si>
    <t>SP 75 Warszawa</t>
  </si>
  <si>
    <t>Wojtarek</t>
  </si>
  <si>
    <t>AGROBAR Opoczno</t>
  </si>
  <si>
    <t>Wojtkowski</t>
  </si>
  <si>
    <t>Wołek</t>
  </si>
  <si>
    <t>Wołowczyk</t>
  </si>
  <si>
    <t>Mariola</t>
  </si>
  <si>
    <t>Wójcik</t>
  </si>
  <si>
    <t>Wysocki</t>
  </si>
  <si>
    <t>M80</t>
  </si>
  <si>
    <t>Wyszyński</t>
  </si>
  <si>
    <t>Bernard</t>
  </si>
  <si>
    <t>Zalewski</t>
  </si>
  <si>
    <t>Kacper</t>
  </si>
  <si>
    <t>Zaperty</t>
  </si>
  <si>
    <t>Zarzeka</t>
  </si>
  <si>
    <t>Ząbczyński</t>
  </si>
  <si>
    <t>Zdziechowski</t>
  </si>
  <si>
    <t>ŻWAWE ŻUBRY</t>
  </si>
  <si>
    <t>Zielczyńska</t>
  </si>
  <si>
    <t>Helena</t>
  </si>
  <si>
    <t>K85</t>
  </si>
  <si>
    <t>Zielczyński</t>
  </si>
  <si>
    <t>Mieczysław</t>
  </si>
  <si>
    <t>Zimny</t>
  </si>
  <si>
    <t>Emanuel</t>
  </si>
  <si>
    <t>Zubowicz</t>
  </si>
  <si>
    <t>Zwierz</t>
  </si>
  <si>
    <t>Zych</t>
  </si>
  <si>
    <t>Żak</t>
  </si>
  <si>
    <t>Żmuda</t>
  </si>
  <si>
    <t>Dominik</t>
  </si>
  <si>
    <t>Żurko</t>
  </si>
  <si>
    <t>Żywek</t>
  </si>
  <si>
    <t>Lech</t>
  </si>
  <si>
    <t>Waszczuk</t>
  </si>
  <si>
    <t>Boczek</t>
  </si>
  <si>
    <t>CZARNE STOPY</t>
  </si>
  <si>
    <t>Drosio</t>
  </si>
  <si>
    <t>Gójska</t>
  </si>
  <si>
    <t>Smolińska</t>
  </si>
  <si>
    <t>POLSKA BIEGA</t>
  </si>
  <si>
    <t>Korzętkowski</t>
  </si>
  <si>
    <t>Kordelewski</t>
  </si>
  <si>
    <t>Kania</t>
  </si>
  <si>
    <t>Perek</t>
  </si>
  <si>
    <t>Martyna</t>
  </si>
  <si>
    <t>Stępień</t>
  </si>
  <si>
    <t>Pietrowskaja</t>
  </si>
  <si>
    <t>Viola</t>
  </si>
  <si>
    <t>Barcikowski</t>
  </si>
  <si>
    <t>Szczepański</t>
  </si>
  <si>
    <t>ACCELERATE</t>
  </si>
  <si>
    <t>Jaskulski</t>
  </si>
  <si>
    <t>KAMUFLAGE</t>
  </si>
  <si>
    <t>Kęcik</t>
  </si>
  <si>
    <t>SPARTANIEDZIECIOM.PL</t>
  </si>
  <si>
    <t>Kulesza</t>
  </si>
  <si>
    <t>Gorczyca</t>
  </si>
  <si>
    <t>Wiśnicki</t>
  </si>
  <si>
    <t>Gajuk</t>
  </si>
  <si>
    <t>KB REBUS</t>
  </si>
  <si>
    <t>Żelazek</t>
  </si>
  <si>
    <t>Karolina`</t>
  </si>
  <si>
    <t>Kaczmarski</t>
  </si>
  <si>
    <t>Kaseja</t>
  </si>
  <si>
    <t>CENTRUM BIEGOWE ERGO</t>
  </si>
  <si>
    <t>Hojda</t>
  </si>
  <si>
    <t>Wosik</t>
  </si>
  <si>
    <t>MONTRAIL NETWORK</t>
  </si>
  <si>
    <t>Popis</t>
  </si>
  <si>
    <t>FESTIWAL BIEGOWY</t>
  </si>
  <si>
    <t>Rapacki</t>
  </si>
  <si>
    <t>Zatorska</t>
  </si>
  <si>
    <t>PUMA RUNNING TEAM</t>
  </si>
  <si>
    <t>Łączak</t>
  </si>
  <si>
    <t>Magda</t>
  </si>
  <si>
    <t>Belowski</t>
  </si>
  <si>
    <t>Morawski</t>
  </si>
  <si>
    <t>Gajda</t>
  </si>
  <si>
    <t>Doroszuk</t>
  </si>
  <si>
    <t>Grajkowski</t>
  </si>
  <si>
    <t>Sroka</t>
  </si>
  <si>
    <t>Galiciński</t>
  </si>
  <si>
    <t>Sławiński</t>
  </si>
  <si>
    <t>Żerdzicka</t>
  </si>
  <si>
    <t>Klara</t>
  </si>
  <si>
    <t>Filaber</t>
  </si>
  <si>
    <t>Gunkowski</t>
  </si>
  <si>
    <t>Skuza</t>
  </si>
  <si>
    <t>Sulińska</t>
  </si>
  <si>
    <t>Marlena</t>
  </si>
  <si>
    <t>Miziołek</t>
  </si>
  <si>
    <t>KBKS LENIWIEC</t>
  </si>
  <si>
    <t>Kołodziejczyk</t>
  </si>
  <si>
    <t>Truszewska</t>
  </si>
  <si>
    <t>Słabosz</t>
  </si>
  <si>
    <t>Błaszczak</t>
  </si>
  <si>
    <t>Piechała</t>
  </si>
  <si>
    <t>Wójtowicz</t>
  </si>
  <si>
    <t>3333 m / 85 m przewyższenia</t>
  </si>
  <si>
    <t>L.p.</t>
  </si>
  <si>
    <t>Czas</t>
  </si>
  <si>
    <t>Nazwisko</t>
  </si>
  <si>
    <t>Imię</t>
  </si>
  <si>
    <t>Rok ur.</t>
  </si>
  <si>
    <t>Klub</t>
  </si>
  <si>
    <t>Kat.</t>
  </si>
  <si>
    <t>17-03-2012r</t>
  </si>
  <si>
    <t>6666 m / 170 m przewyższenia</t>
  </si>
  <si>
    <t>10000 m / 255 m przewyższenia</t>
  </si>
  <si>
    <t>Sadocha</t>
  </si>
  <si>
    <t>Piątkowski</t>
  </si>
  <si>
    <t>TEAM 360 STOPNI INOV-8</t>
  </si>
</sst>
</file>

<file path=xl/styles.xml><?xml version="1.0" encoding="utf-8"?>
<styleSheet xmlns="http://schemas.openxmlformats.org/spreadsheetml/2006/main">
  <numFmts count="1">
    <numFmt numFmtId="164" formatCode="[$-F400]h:mm:ss\ AM/PM"/>
  </numFmts>
  <fonts count="17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Czcionka tekstu podstawowego"/>
      <family val="2"/>
      <charset val="238"/>
    </font>
    <font>
      <sz val="10"/>
      <name val="Czcionka tekstu podstawowego"/>
      <family val="2"/>
      <charset val="238"/>
    </font>
    <font>
      <sz val="9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b/>
      <sz val="10"/>
      <name val="Arial"/>
      <family val="2"/>
      <charset val="238"/>
    </font>
    <font>
      <b/>
      <sz val="10"/>
      <color theme="1"/>
      <name val="Czcionka tekstu podstawowego"/>
      <family val="2"/>
      <charset val="238"/>
    </font>
    <font>
      <b/>
      <sz val="12"/>
      <name val="Arial"/>
      <family val="2"/>
      <charset val="238"/>
    </font>
    <font>
      <b/>
      <sz val="11"/>
      <color theme="1"/>
      <name val="Czcionka tekstu podstawowego"/>
      <charset val="238"/>
    </font>
    <font>
      <u/>
      <sz val="11"/>
      <color theme="10"/>
      <name val="Czcionka tekstu podstawowego"/>
      <family val="2"/>
      <charset val="238"/>
    </font>
    <font>
      <u/>
      <sz val="11"/>
      <name val="Czcionka tekstu podstawowego"/>
      <family val="2"/>
      <charset val="238"/>
    </font>
    <font>
      <b/>
      <sz val="11"/>
      <color rgb="FFFF0000"/>
      <name val="Czcionka tekstu podstawowego"/>
      <charset val="238"/>
    </font>
    <font>
      <sz val="10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21" fontId="4" fillId="0" borderId="0" xfId="0" applyNumberFormat="1" applyFont="1" applyBorder="1" applyAlignment="1">
      <alignment horizontal="center"/>
    </xf>
    <xf numFmtId="0" fontId="12" fillId="0" borderId="0" xfId="12" applyFont="1" applyAlignment="1" applyProtection="1"/>
    <xf numFmtId="21" fontId="4" fillId="0" borderId="0" xfId="0" applyNumberFormat="1" applyFont="1" applyAlignment="1">
      <alignment horizontal="center"/>
    </xf>
    <xf numFmtId="0" fontId="1" fillId="0" borderId="0" xfId="7" applyFont="1" applyFill="1"/>
    <xf numFmtId="0" fontId="2" fillId="0" borderId="0" xfId="11" applyFont="1" applyBorder="1"/>
    <xf numFmtId="0" fontId="1" fillId="0" borderId="0" xfId="9" applyFont="1" applyFill="1" applyBorder="1" applyAlignment="1">
      <alignment horizontal="center"/>
    </xf>
    <xf numFmtId="0" fontId="1" fillId="0" borderId="0" xfId="6" applyFont="1" applyAlignment="1">
      <alignment horizontal="center"/>
    </xf>
    <xf numFmtId="0" fontId="1" fillId="0" borderId="0" xfId="1" applyFont="1" applyFill="1" applyAlignment="1">
      <alignment horizontal="center"/>
    </xf>
    <xf numFmtId="0" fontId="1" fillId="0" borderId="0" xfId="9" applyFont="1" applyBorder="1" applyAlignment="1">
      <alignment horizontal="center"/>
    </xf>
    <xf numFmtId="0" fontId="1" fillId="0" borderId="0" xfId="3" applyFont="1" applyFill="1" applyAlignment="1">
      <alignment horizontal="center"/>
    </xf>
    <xf numFmtId="0" fontId="2" fillId="0" borderId="0" xfId="7" applyFont="1" applyFill="1" applyBorder="1"/>
    <xf numFmtId="0" fontId="2" fillId="0" borderId="0" xfId="7" applyFont="1" applyBorder="1"/>
    <xf numFmtId="0" fontId="2" fillId="0" borderId="0" xfId="9" applyFont="1" applyBorder="1"/>
    <xf numFmtId="0" fontId="1" fillId="0" borderId="0" xfId="8" applyFont="1" applyBorder="1" applyAlignment="1">
      <alignment horizontal="center"/>
    </xf>
    <xf numFmtId="0" fontId="1" fillId="0" borderId="0" xfId="7" applyFont="1" applyFill="1" applyBorder="1" applyAlignment="1">
      <alignment horizontal="center"/>
    </xf>
    <xf numFmtId="0" fontId="1" fillId="0" borderId="0" xfId="5" applyFont="1"/>
    <xf numFmtId="0" fontId="1" fillId="0" borderId="0" xfId="5" applyFont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7" applyFont="1" applyBorder="1" applyAlignment="1">
      <alignment horizontal="center"/>
    </xf>
    <xf numFmtId="0" fontId="1" fillId="0" borderId="0" xfId="7" applyFont="1" applyBorder="1"/>
    <xf numFmtId="0" fontId="1" fillId="0" borderId="0" xfId="1" applyFont="1"/>
    <xf numFmtId="0" fontId="1" fillId="0" borderId="0" xfId="9" applyFont="1" applyFill="1" applyBorder="1"/>
    <xf numFmtId="0" fontId="1" fillId="0" borderId="0" xfId="9" applyFont="1" applyBorder="1"/>
    <xf numFmtId="0" fontId="1" fillId="0" borderId="0" xfId="8" applyFont="1" applyBorder="1"/>
    <xf numFmtId="0" fontId="1" fillId="0" borderId="0" xfId="1" applyFont="1" applyFill="1"/>
    <xf numFmtId="0" fontId="1" fillId="0" borderId="0" xfId="6" applyFont="1"/>
    <xf numFmtId="0" fontId="1" fillId="0" borderId="0" xfId="11" applyFont="1" applyFill="1" applyBorder="1"/>
    <xf numFmtId="0" fontId="1" fillId="0" borderId="0" xfId="10" applyFont="1" applyFill="1" applyBorder="1"/>
    <xf numFmtId="1" fontId="1" fillId="0" borderId="0" xfId="7" applyNumberFormat="1" applyFont="1" applyBorder="1" applyAlignment="1">
      <alignment horizontal="left"/>
    </xf>
    <xf numFmtId="0" fontId="1" fillId="0" borderId="0" xfId="8" applyFont="1" applyFill="1" applyBorder="1" applyAlignment="1">
      <alignment horizontal="center"/>
    </xf>
    <xf numFmtId="0" fontId="1" fillId="0" borderId="0" xfId="7" applyFont="1" applyFill="1" applyBorder="1"/>
    <xf numFmtId="0" fontId="1" fillId="0" borderId="0" xfId="8" applyFont="1" applyFill="1" applyBorder="1"/>
    <xf numFmtId="0" fontId="2" fillId="0" borderId="0" xfId="6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0" fontId="4" fillId="0" borderId="0" xfId="0" applyFont="1" applyFill="1" applyBorder="1"/>
    <xf numFmtId="0" fontId="4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0" xfId="0" applyFont="1" applyAlignment="1">
      <alignment horizontal="left"/>
    </xf>
    <xf numFmtId="21" fontId="7" fillId="0" borderId="0" xfId="1" applyNumberFormat="1" applyFont="1" applyBorder="1" applyAlignment="1">
      <alignment horizontal="left"/>
    </xf>
    <xf numFmtId="0" fontId="0" fillId="0" borderId="0" xfId="0"/>
    <xf numFmtId="0" fontId="2" fillId="0" borderId="0" xfId="8" applyFont="1" applyBorder="1"/>
    <xf numFmtId="0" fontId="2" fillId="0" borderId="0" xfId="7" applyFont="1" applyFill="1" applyBorder="1"/>
    <xf numFmtId="0" fontId="1" fillId="0" borderId="0" xfId="7" applyFont="1" applyFill="1" applyBorder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Font="1"/>
    <xf numFmtId="0" fontId="1" fillId="0" borderId="0" xfId="9" applyFont="1" applyFill="1" applyBorder="1"/>
    <xf numFmtId="0" fontId="1" fillId="0" borderId="0" xfId="1" applyFont="1" applyFill="1"/>
    <xf numFmtId="0" fontId="1" fillId="0" borderId="0" xfId="6" applyFont="1"/>
    <xf numFmtId="0" fontId="1" fillId="0" borderId="0" xfId="11" applyFont="1" applyFill="1" applyBorder="1"/>
    <xf numFmtId="0" fontId="1" fillId="0" borderId="0" xfId="8" applyFont="1" applyFill="1" applyBorder="1" applyAlignment="1">
      <alignment horizontal="center"/>
    </xf>
    <xf numFmtId="0" fontId="1" fillId="0" borderId="0" xfId="7" applyFont="1" applyFill="1" applyBorder="1"/>
    <xf numFmtId="0" fontId="1" fillId="0" borderId="0" xfId="8" applyFont="1" applyFill="1" applyBorder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0" fontId="4" fillId="0" borderId="0" xfId="0" applyFont="1" applyFill="1" applyBorder="1"/>
    <xf numFmtId="0" fontId="4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NumberFormat="1" applyFont="1" applyAlignment="1">
      <alignment horizontal="center"/>
    </xf>
    <xf numFmtId="21" fontId="7" fillId="0" borderId="0" xfId="1" applyNumberFormat="1" applyFont="1" applyBorder="1" applyAlignment="1">
      <alignment horizontal="center"/>
    </xf>
    <xf numFmtId="0" fontId="0" fillId="0" borderId="0" xfId="0" applyNumberFormat="1" applyAlignment="1">
      <alignment horizontal="center"/>
    </xf>
    <xf numFmtId="0" fontId="9" fillId="0" borderId="0" xfId="1" applyFont="1"/>
    <xf numFmtId="0" fontId="10" fillId="0" borderId="0" xfId="0" applyFont="1"/>
    <xf numFmtId="0" fontId="7" fillId="0" borderId="0" xfId="7" applyFont="1"/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" fontId="1" fillId="0" borderId="0" xfId="7" applyNumberFormat="1" applyFont="1"/>
    <xf numFmtId="0" fontId="13" fillId="0" borderId="0" xfId="0" applyFont="1"/>
    <xf numFmtId="164" fontId="14" fillId="0" borderId="0" xfId="0" applyNumberFormat="1" applyFont="1" applyBorder="1" applyAlignment="1">
      <alignment horizontal="center"/>
    </xf>
    <xf numFmtId="0" fontId="15" fillId="0" borderId="0" xfId="0" applyFont="1"/>
    <xf numFmtId="0" fontId="14" fillId="0" borderId="0" xfId="0" applyFont="1" applyAlignment="1">
      <alignment horizontal="center"/>
    </xf>
    <xf numFmtId="0" fontId="16" fillId="0" borderId="0" xfId="0" applyFont="1"/>
    <xf numFmtId="0" fontId="6" fillId="0" borderId="0" xfId="0" applyFont="1" applyAlignment="1">
      <alignment horizontal="center"/>
    </xf>
  </cellXfs>
  <cellStyles count="13">
    <cellStyle name="Hiperłącze" xfId="12" builtinId="8"/>
    <cellStyle name="Normalny" xfId="0" builtinId="0"/>
    <cellStyle name="Normalny 2" xfId="1"/>
    <cellStyle name="Normalny 2 4" xfId="2"/>
    <cellStyle name="Normalny 3" xfId="3"/>
    <cellStyle name="Normalny 5" xfId="4"/>
    <cellStyle name="Normalny 6" xfId="5"/>
    <cellStyle name="Normalny 8" xfId="6"/>
    <cellStyle name="Normalny_wyniki16_04" xfId="7"/>
    <cellStyle name="Normalny_wyniki16_04 2" xfId="8"/>
    <cellStyle name="Normalny_wyniki16_04 3" xfId="9"/>
    <cellStyle name="Normalny_wyniki16_04 5" xfId="10"/>
    <cellStyle name="Normalny_wyniki16_04 6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nsz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6"/>
  <sheetViews>
    <sheetView workbookViewId="0">
      <selection activeCell="F2" sqref="F2:H2"/>
    </sheetView>
  </sheetViews>
  <sheetFormatPr defaultRowHeight="14.25"/>
  <cols>
    <col min="1" max="1" width="9" style="34"/>
    <col min="2" max="2" width="11.125" style="74" customWidth="1"/>
    <col min="3" max="3" width="19.125" style="34" customWidth="1"/>
    <col min="4" max="16384" width="9" style="34"/>
  </cols>
  <sheetData>
    <row r="1" spans="1:12" s="59" customFormat="1" ht="15">
      <c r="A1" s="77"/>
      <c r="B1" s="58"/>
    </row>
    <row r="2" spans="1:12" s="59" customFormat="1" ht="15.75">
      <c r="A2" s="69"/>
      <c r="B2" s="42"/>
      <c r="C2" s="45"/>
      <c r="D2" s="70" t="s">
        <v>563</v>
      </c>
      <c r="E2" s="45"/>
      <c r="F2" s="71"/>
    </row>
    <row r="3" spans="1:12" s="59" customFormat="1" ht="15.75">
      <c r="A3" s="69"/>
      <c r="B3" s="42"/>
      <c r="C3" s="45"/>
      <c r="D3" s="70"/>
      <c r="E3" s="45"/>
      <c r="F3" s="45"/>
      <c r="G3" s="45"/>
      <c r="H3" s="58"/>
    </row>
    <row r="4" spans="1:12" s="59" customFormat="1">
      <c r="A4" s="69"/>
      <c r="B4" s="42"/>
      <c r="C4" s="45"/>
      <c r="D4" s="72" t="s">
        <v>555</v>
      </c>
      <c r="E4" s="45"/>
      <c r="F4" s="45"/>
      <c r="G4" s="76"/>
      <c r="H4" s="58"/>
    </row>
    <row r="5" spans="1:12">
      <c r="A5" s="69"/>
      <c r="B5" s="42"/>
      <c r="C5" s="45"/>
      <c r="D5" s="72"/>
      <c r="E5" s="45"/>
      <c r="F5" s="45"/>
      <c r="G5" s="76"/>
      <c r="H5" s="58"/>
    </row>
    <row r="6" spans="1:12" ht="15">
      <c r="A6" s="67" t="s">
        <v>556</v>
      </c>
      <c r="B6" s="75" t="s">
        <v>557</v>
      </c>
      <c r="C6" s="44" t="s">
        <v>558</v>
      </c>
      <c r="D6" s="44" t="s">
        <v>559</v>
      </c>
      <c r="E6" s="68" t="s">
        <v>560</v>
      </c>
      <c r="F6" s="43" t="s">
        <v>561</v>
      </c>
      <c r="G6" s="45"/>
      <c r="H6" s="73" t="s">
        <v>562</v>
      </c>
    </row>
    <row r="7" spans="1:12">
      <c r="A7" s="74">
        <v>1</v>
      </c>
      <c r="B7" s="61">
        <v>8.5763888888888886E-3</v>
      </c>
      <c r="C7" s="31" t="s">
        <v>471</v>
      </c>
      <c r="D7" s="40" t="s">
        <v>106</v>
      </c>
      <c r="E7" s="39">
        <v>1995</v>
      </c>
      <c r="H7" s="39" t="s">
        <v>4</v>
      </c>
    </row>
    <row r="8" spans="1:12">
      <c r="A8" s="74">
        <f>SUM(A7+1)</f>
        <v>2</v>
      </c>
      <c r="B8" s="61">
        <v>8.611111111111111E-3</v>
      </c>
      <c r="C8" s="28" t="s">
        <v>451</v>
      </c>
      <c r="D8" s="4" t="s">
        <v>155</v>
      </c>
      <c r="E8" s="8">
        <v>1996</v>
      </c>
      <c r="F8" s="37" t="s">
        <v>259</v>
      </c>
      <c r="H8" s="39" t="s">
        <v>7</v>
      </c>
    </row>
    <row r="9" spans="1:12">
      <c r="A9" s="74">
        <f t="shared" ref="A9:A10" si="0">SUM(A8+1)</f>
        <v>3</v>
      </c>
      <c r="B9" s="3">
        <v>8.8310185185185176E-3</v>
      </c>
      <c r="C9" s="35" t="s">
        <v>348</v>
      </c>
      <c r="D9" s="35" t="s">
        <v>106</v>
      </c>
    </row>
    <row r="10" spans="1:12">
      <c r="A10" s="74">
        <f t="shared" si="0"/>
        <v>4</v>
      </c>
      <c r="B10" s="61">
        <v>8.8541666666666664E-3</v>
      </c>
      <c r="C10" s="28" t="s">
        <v>456</v>
      </c>
      <c r="D10" s="4" t="s">
        <v>30</v>
      </c>
      <c r="E10" s="8">
        <v>1990</v>
      </c>
      <c r="F10" s="37" t="s">
        <v>457</v>
      </c>
      <c r="H10" s="39" t="s">
        <v>10</v>
      </c>
    </row>
    <row r="11" spans="1:12" s="59" customFormat="1">
      <c r="A11" s="74">
        <f t="shared" ref="A11:A42" si="1">SUM(A10+1)</f>
        <v>5</v>
      </c>
      <c r="B11" s="78">
        <v>8.8888888888888889E-3</v>
      </c>
      <c r="C11" s="56" t="s">
        <v>566</v>
      </c>
      <c r="D11" s="79" t="s">
        <v>381</v>
      </c>
      <c r="E11" s="80">
        <v>1997</v>
      </c>
      <c r="F11" s="81" t="s">
        <v>185</v>
      </c>
      <c r="G11" s="45"/>
      <c r="H11" s="80" t="s">
        <v>7</v>
      </c>
    </row>
    <row r="12" spans="1:12">
      <c r="A12" s="74">
        <f t="shared" si="1"/>
        <v>6</v>
      </c>
      <c r="B12" s="61">
        <v>9.9421296296296289E-3</v>
      </c>
      <c r="C12" s="31" t="s">
        <v>371</v>
      </c>
      <c r="D12" s="40" t="s">
        <v>372</v>
      </c>
      <c r="E12" s="39">
        <v>1997</v>
      </c>
      <c r="H12" s="39" t="s">
        <v>7</v>
      </c>
      <c r="K12" s="78"/>
      <c r="L12" s="78"/>
    </row>
    <row r="13" spans="1:12">
      <c r="A13" s="74">
        <f t="shared" si="1"/>
        <v>7</v>
      </c>
      <c r="B13" s="61">
        <v>9.9768518518518531E-3</v>
      </c>
      <c r="C13" s="28" t="s">
        <v>451</v>
      </c>
      <c r="D13" s="40" t="s">
        <v>452</v>
      </c>
      <c r="E13" s="39">
        <v>1999</v>
      </c>
      <c r="F13" s="37" t="s">
        <v>259</v>
      </c>
      <c r="H13" s="39" t="s">
        <v>14</v>
      </c>
    </row>
    <row r="14" spans="1:12">
      <c r="A14" s="74">
        <f t="shared" si="1"/>
        <v>8</v>
      </c>
      <c r="B14" s="61">
        <v>1.0208333333333333E-2</v>
      </c>
      <c r="C14" s="35" t="s">
        <v>184</v>
      </c>
      <c r="D14" s="40" t="s">
        <v>106</v>
      </c>
      <c r="E14" s="39">
        <v>1985</v>
      </c>
      <c r="F14" s="37" t="s">
        <v>185</v>
      </c>
      <c r="H14" s="39" t="s">
        <v>10</v>
      </c>
    </row>
    <row r="15" spans="1:12">
      <c r="A15" s="74">
        <f t="shared" si="1"/>
        <v>9</v>
      </c>
      <c r="B15" s="61">
        <v>1.0266203703703703E-2</v>
      </c>
      <c r="C15" s="28" t="s">
        <v>289</v>
      </c>
      <c r="D15" s="4" t="s">
        <v>290</v>
      </c>
      <c r="E15" s="8">
        <v>2000</v>
      </c>
      <c r="F15" s="37" t="s">
        <v>259</v>
      </c>
      <c r="H15" s="39" t="s">
        <v>211</v>
      </c>
    </row>
    <row r="16" spans="1:12">
      <c r="A16" s="74">
        <f t="shared" si="1"/>
        <v>10</v>
      </c>
      <c r="B16" s="61">
        <v>1.0300925925925927E-2</v>
      </c>
      <c r="C16" s="35" t="s">
        <v>405</v>
      </c>
      <c r="D16" s="40" t="s">
        <v>381</v>
      </c>
      <c r="E16" s="39">
        <v>1998</v>
      </c>
      <c r="F16" s="37" t="s">
        <v>259</v>
      </c>
      <c r="H16" s="39" t="s">
        <v>85</v>
      </c>
    </row>
    <row r="17" spans="1:8">
      <c r="A17" s="74">
        <f t="shared" si="1"/>
        <v>11</v>
      </c>
      <c r="B17" s="3">
        <v>1.0497685185185186E-2</v>
      </c>
      <c r="C17" s="35" t="s">
        <v>537</v>
      </c>
      <c r="D17" s="35" t="s">
        <v>486</v>
      </c>
      <c r="E17" s="39">
        <v>2000</v>
      </c>
      <c r="F17" s="37" t="s">
        <v>259</v>
      </c>
      <c r="H17" s="64" t="s">
        <v>101</v>
      </c>
    </row>
    <row r="18" spans="1:8">
      <c r="A18" s="74">
        <f t="shared" si="1"/>
        <v>12</v>
      </c>
      <c r="B18" s="1">
        <v>1.0625000000000001E-2</v>
      </c>
      <c r="C18" s="35" t="s">
        <v>214</v>
      </c>
      <c r="D18" s="35" t="s">
        <v>159</v>
      </c>
      <c r="E18" s="39">
        <v>1991</v>
      </c>
      <c r="F18" s="37" t="s">
        <v>79</v>
      </c>
      <c r="H18" s="39" t="s">
        <v>10</v>
      </c>
    </row>
    <row r="19" spans="1:8">
      <c r="A19" s="74">
        <f t="shared" si="1"/>
        <v>13</v>
      </c>
      <c r="B19" s="3">
        <v>1.0636574074074074E-2</v>
      </c>
      <c r="C19" s="35" t="s">
        <v>481</v>
      </c>
      <c r="D19" s="35" t="s">
        <v>41</v>
      </c>
    </row>
    <row r="20" spans="1:8">
      <c r="A20" s="74">
        <f t="shared" si="1"/>
        <v>14</v>
      </c>
      <c r="B20" s="61">
        <v>1.0706018518518517E-2</v>
      </c>
      <c r="C20" s="32" t="s">
        <v>55</v>
      </c>
      <c r="D20" s="32" t="s">
        <v>27</v>
      </c>
      <c r="E20" s="30">
        <v>1970</v>
      </c>
      <c r="H20" s="39" t="s">
        <v>0</v>
      </c>
    </row>
    <row r="21" spans="1:8">
      <c r="A21" s="74">
        <f t="shared" si="1"/>
        <v>15</v>
      </c>
      <c r="B21" s="61">
        <v>1.0925925925925924E-2</v>
      </c>
      <c r="C21" s="31" t="s">
        <v>312</v>
      </c>
      <c r="D21" s="40" t="s">
        <v>65</v>
      </c>
      <c r="E21" s="39">
        <v>1997</v>
      </c>
      <c r="H21" s="39" t="s">
        <v>7</v>
      </c>
    </row>
    <row r="22" spans="1:8">
      <c r="A22" s="74">
        <f t="shared" si="1"/>
        <v>16</v>
      </c>
      <c r="B22" s="3">
        <v>1.0937500000000001E-2</v>
      </c>
      <c r="C22" s="35" t="s">
        <v>98</v>
      </c>
      <c r="D22" s="35" t="s">
        <v>162</v>
      </c>
    </row>
    <row r="23" spans="1:8">
      <c r="A23" s="74">
        <f t="shared" si="1"/>
        <v>17</v>
      </c>
      <c r="B23" s="61">
        <v>1.0960648148148148E-2</v>
      </c>
      <c r="C23" s="28" t="s">
        <v>70</v>
      </c>
      <c r="D23" s="4" t="s">
        <v>73</v>
      </c>
      <c r="E23" s="8">
        <v>1998</v>
      </c>
      <c r="H23" s="39" t="s">
        <v>14</v>
      </c>
    </row>
    <row r="24" spans="1:8">
      <c r="A24" s="74">
        <f t="shared" si="1"/>
        <v>18</v>
      </c>
      <c r="B24" s="3">
        <v>1.0960648148148148E-2</v>
      </c>
      <c r="C24" s="35" t="s">
        <v>348</v>
      </c>
      <c r="D24" s="35" t="s">
        <v>43</v>
      </c>
      <c r="E24" s="39">
        <v>1963</v>
      </c>
      <c r="H24" s="39" t="s">
        <v>28</v>
      </c>
    </row>
    <row r="25" spans="1:8">
      <c r="A25" s="74">
        <f t="shared" si="1"/>
        <v>19</v>
      </c>
      <c r="B25" s="61">
        <v>1.0972222222222223E-2</v>
      </c>
      <c r="C25" s="28" t="s">
        <v>70</v>
      </c>
      <c r="D25" s="4" t="s">
        <v>71</v>
      </c>
      <c r="E25" s="8">
        <v>1999</v>
      </c>
      <c r="F25" s="37" t="s">
        <v>72</v>
      </c>
      <c r="H25" s="39" t="s">
        <v>14</v>
      </c>
    </row>
    <row r="26" spans="1:8">
      <c r="A26" s="74">
        <f t="shared" si="1"/>
        <v>20</v>
      </c>
      <c r="B26" s="1">
        <v>1.1099537037037038E-2</v>
      </c>
      <c r="C26" s="35" t="s">
        <v>391</v>
      </c>
      <c r="D26" s="40" t="s">
        <v>5</v>
      </c>
      <c r="E26" s="39">
        <v>1969</v>
      </c>
      <c r="H26" s="39" t="s">
        <v>0</v>
      </c>
    </row>
    <row r="27" spans="1:8">
      <c r="A27" s="74">
        <f t="shared" si="1"/>
        <v>21</v>
      </c>
      <c r="B27" s="1">
        <v>1.1111111111111112E-2</v>
      </c>
      <c r="C27" s="38" t="s">
        <v>242</v>
      </c>
      <c r="D27" s="40" t="s">
        <v>158</v>
      </c>
      <c r="E27" s="39">
        <v>1999</v>
      </c>
      <c r="F27" s="37" t="s">
        <v>185</v>
      </c>
      <c r="H27" s="39" t="s">
        <v>85</v>
      </c>
    </row>
    <row r="28" spans="1:8">
      <c r="A28" s="74">
        <f t="shared" si="1"/>
        <v>22</v>
      </c>
      <c r="B28" s="1">
        <v>1.1157407407407408E-2</v>
      </c>
      <c r="C28" s="38" t="s">
        <v>404</v>
      </c>
      <c r="D28" s="35" t="s">
        <v>159</v>
      </c>
      <c r="E28" s="39">
        <v>1971</v>
      </c>
      <c r="H28" s="39" t="s">
        <v>0</v>
      </c>
    </row>
    <row r="29" spans="1:8">
      <c r="A29" s="74">
        <f t="shared" si="1"/>
        <v>23</v>
      </c>
      <c r="B29" s="61">
        <v>1.1493055555555555E-2</v>
      </c>
      <c r="C29" s="32" t="s">
        <v>454</v>
      </c>
      <c r="D29" s="40" t="s">
        <v>34</v>
      </c>
      <c r="E29" s="39">
        <v>2000</v>
      </c>
      <c r="F29" s="37" t="s">
        <v>455</v>
      </c>
      <c r="G29" s="35"/>
      <c r="H29" s="39" t="s">
        <v>101</v>
      </c>
    </row>
    <row r="30" spans="1:8">
      <c r="A30" s="74">
        <f t="shared" si="1"/>
        <v>24</v>
      </c>
      <c r="B30" s="61">
        <v>1.1516203703703702E-2</v>
      </c>
      <c r="C30" s="35" t="s">
        <v>444</v>
      </c>
      <c r="D30" s="40" t="s">
        <v>46</v>
      </c>
      <c r="E30" s="39">
        <v>1966</v>
      </c>
      <c r="H30" s="39" t="s">
        <v>111</v>
      </c>
    </row>
    <row r="31" spans="1:8">
      <c r="A31" s="74">
        <f t="shared" si="1"/>
        <v>25</v>
      </c>
      <c r="B31" s="61">
        <v>1.1817129629629629E-2</v>
      </c>
      <c r="C31" s="32" t="s">
        <v>150</v>
      </c>
      <c r="D31" s="32" t="s">
        <v>151</v>
      </c>
      <c r="E31" s="30">
        <v>2002</v>
      </c>
      <c r="H31" s="39" t="s">
        <v>101</v>
      </c>
    </row>
    <row r="32" spans="1:8">
      <c r="A32" s="74">
        <f t="shared" si="1"/>
        <v>26</v>
      </c>
      <c r="B32" s="61">
        <v>1.1921296296296298E-2</v>
      </c>
      <c r="C32" s="35" t="s">
        <v>258</v>
      </c>
      <c r="D32" s="40" t="s">
        <v>90</v>
      </c>
      <c r="E32" s="39">
        <v>1997</v>
      </c>
      <c r="F32" s="37" t="s">
        <v>259</v>
      </c>
      <c r="H32" s="39" t="s">
        <v>183</v>
      </c>
    </row>
    <row r="33" spans="1:8">
      <c r="A33" s="74">
        <f t="shared" si="1"/>
        <v>27</v>
      </c>
      <c r="B33" s="61">
        <v>1.2141203703703704E-2</v>
      </c>
      <c r="C33" s="31" t="s">
        <v>270</v>
      </c>
      <c r="D33" s="40" t="s">
        <v>90</v>
      </c>
      <c r="E33" s="39">
        <v>1998</v>
      </c>
      <c r="F33" s="37" t="s">
        <v>185</v>
      </c>
      <c r="H33" s="39" t="s">
        <v>14</v>
      </c>
    </row>
    <row r="34" spans="1:8">
      <c r="A34" s="74">
        <f t="shared" si="1"/>
        <v>28</v>
      </c>
      <c r="B34" s="1">
        <v>1.2152777777777778E-2</v>
      </c>
      <c r="C34" s="35" t="s">
        <v>406</v>
      </c>
      <c r="D34" s="40" t="s">
        <v>82</v>
      </c>
      <c r="E34" s="39">
        <v>1970</v>
      </c>
      <c r="F34" s="37" t="s">
        <v>3</v>
      </c>
      <c r="H34" s="39" t="s">
        <v>0</v>
      </c>
    </row>
    <row r="35" spans="1:8">
      <c r="A35" s="74">
        <f t="shared" si="1"/>
        <v>29</v>
      </c>
      <c r="B35" s="61">
        <v>1.2256944444444444E-2</v>
      </c>
      <c r="C35" s="35" t="s">
        <v>284</v>
      </c>
      <c r="D35" s="40" t="s">
        <v>285</v>
      </c>
      <c r="E35" s="39">
        <v>1998</v>
      </c>
      <c r="F35" s="11"/>
      <c r="H35" s="39" t="s">
        <v>14</v>
      </c>
    </row>
    <row r="36" spans="1:8">
      <c r="A36" s="74">
        <f t="shared" si="1"/>
        <v>30</v>
      </c>
      <c r="B36" s="3">
        <v>1.283564814814815E-2</v>
      </c>
      <c r="C36" s="35" t="s">
        <v>553</v>
      </c>
      <c r="D36" s="35" t="s">
        <v>39</v>
      </c>
    </row>
    <row r="37" spans="1:8">
      <c r="A37" s="74">
        <f t="shared" si="1"/>
        <v>31</v>
      </c>
      <c r="B37" s="3">
        <v>1.2939814814814814E-2</v>
      </c>
      <c r="C37" s="35" t="s">
        <v>542</v>
      </c>
      <c r="D37" s="35" t="s">
        <v>66</v>
      </c>
    </row>
    <row r="38" spans="1:8">
      <c r="A38" s="74">
        <f t="shared" si="1"/>
        <v>32</v>
      </c>
      <c r="B38" s="61">
        <v>1.2951388888888887E-2</v>
      </c>
      <c r="C38" s="35" t="s">
        <v>409</v>
      </c>
      <c r="D38" s="40" t="s">
        <v>39</v>
      </c>
      <c r="E38" s="39">
        <v>1977</v>
      </c>
      <c r="H38" s="39" t="s">
        <v>6</v>
      </c>
    </row>
    <row r="39" spans="1:8">
      <c r="A39" s="74">
        <f t="shared" si="1"/>
        <v>33</v>
      </c>
      <c r="B39" s="1">
        <v>1.3043981481481483E-2</v>
      </c>
      <c r="C39" s="35" t="s">
        <v>420</v>
      </c>
      <c r="D39" s="40" t="s">
        <v>73</v>
      </c>
      <c r="E39" s="39">
        <v>1982</v>
      </c>
      <c r="H39" s="39" t="s">
        <v>21</v>
      </c>
    </row>
    <row r="40" spans="1:8">
      <c r="A40" s="74">
        <f t="shared" si="1"/>
        <v>34</v>
      </c>
      <c r="B40" s="61">
        <v>1.3043981481481483E-2</v>
      </c>
      <c r="C40" s="32" t="s">
        <v>462</v>
      </c>
      <c r="D40" s="25" t="s">
        <v>461</v>
      </c>
      <c r="E40" s="39">
        <v>1979</v>
      </c>
      <c r="H40" s="39" t="s">
        <v>21</v>
      </c>
    </row>
    <row r="41" spans="1:8">
      <c r="A41" s="74">
        <f t="shared" si="1"/>
        <v>35</v>
      </c>
      <c r="B41" s="61">
        <v>1.3414351851851851E-2</v>
      </c>
      <c r="C41" s="22" t="s">
        <v>84</v>
      </c>
      <c r="D41" s="22" t="s">
        <v>2</v>
      </c>
      <c r="E41" s="6">
        <v>1999</v>
      </c>
      <c r="H41" s="39" t="s">
        <v>85</v>
      </c>
    </row>
    <row r="42" spans="1:8">
      <c r="A42" s="74">
        <f t="shared" si="1"/>
        <v>36</v>
      </c>
      <c r="B42" s="61">
        <v>1.375E-2</v>
      </c>
      <c r="C42" s="20" t="s">
        <v>246</v>
      </c>
      <c r="D42" s="20" t="s">
        <v>249</v>
      </c>
      <c r="E42" s="19">
        <v>1951</v>
      </c>
      <c r="F42" s="12"/>
      <c r="G42" s="35"/>
      <c r="H42" s="39" t="s">
        <v>81</v>
      </c>
    </row>
    <row r="43" spans="1:8">
      <c r="A43" s="74">
        <f t="shared" ref="A43:A72" si="2">SUM(A42+1)</f>
        <v>37</v>
      </c>
      <c r="B43" s="1">
        <v>1.3784722222222224E-2</v>
      </c>
      <c r="C43" s="38" t="s">
        <v>160</v>
      </c>
      <c r="D43" s="35" t="s">
        <v>66</v>
      </c>
      <c r="E43" s="39">
        <v>1989</v>
      </c>
      <c r="F43" s="37" t="s">
        <v>3</v>
      </c>
      <c r="H43" s="39" t="s">
        <v>67</v>
      </c>
    </row>
    <row r="44" spans="1:8">
      <c r="A44" s="74">
        <f t="shared" si="2"/>
        <v>38</v>
      </c>
      <c r="B44" s="1">
        <v>1.4305555555555557E-2</v>
      </c>
      <c r="C44" s="27" t="s">
        <v>138</v>
      </c>
      <c r="D44" s="40" t="s">
        <v>66</v>
      </c>
      <c r="E44" s="41">
        <v>1985</v>
      </c>
      <c r="H44" s="39" t="s">
        <v>67</v>
      </c>
    </row>
    <row r="45" spans="1:8">
      <c r="A45" s="74">
        <f t="shared" si="2"/>
        <v>39</v>
      </c>
      <c r="B45" s="61">
        <v>1.4340277777777776E-2</v>
      </c>
      <c r="C45" s="35" t="s">
        <v>317</v>
      </c>
      <c r="D45" s="40" t="s">
        <v>96</v>
      </c>
      <c r="E45" s="39">
        <v>2001</v>
      </c>
      <c r="F45" s="37" t="s">
        <v>3</v>
      </c>
      <c r="H45" s="39" t="s">
        <v>211</v>
      </c>
    </row>
    <row r="46" spans="1:8">
      <c r="A46" s="74">
        <f t="shared" si="2"/>
        <v>40</v>
      </c>
      <c r="B46" s="61">
        <v>1.4363425925925925E-2</v>
      </c>
      <c r="C46" s="32" t="s">
        <v>402</v>
      </c>
      <c r="D46" s="32" t="s">
        <v>20</v>
      </c>
      <c r="E46" s="30">
        <v>1977</v>
      </c>
      <c r="H46" s="39" t="s">
        <v>64</v>
      </c>
    </row>
    <row r="47" spans="1:8">
      <c r="A47" s="74">
        <f t="shared" si="2"/>
        <v>41</v>
      </c>
      <c r="B47" s="3">
        <v>1.4374999999999999E-2</v>
      </c>
      <c r="C47" s="35" t="s">
        <v>554</v>
      </c>
      <c r="D47" s="35" t="s">
        <v>5</v>
      </c>
      <c r="E47" s="39">
        <v>1979</v>
      </c>
      <c r="H47" s="64" t="s">
        <v>19</v>
      </c>
    </row>
    <row r="48" spans="1:8">
      <c r="A48" s="74">
        <f t="shared" si="2"/>
        <v>42</v>
      </c>
      <c r="B48" s="1">
        <v>1.4467592592592593E-2</v>
      </c>
      <c r="C48" s="35" t="s">
        <v>186</v>
      </c>
      <c r="D48" s="40" t="s">
        <v>187</v>
      </c>
    </row>
    <row r="49" spans="1:8">
      <c r="A49" s="74">
        <f t="shared" si="2"/>
        <v>43</v>
      </c>
      <c r="B49" s="1">
        <v>1.4467592592592593E-2</v>
      </c>
      <c r="C49" s="38" t="s">
        <v>186</v>
      </c>
      <c r="D49" s="40" t="s">
        <v>43</v>
      </c>
      <c r="E49" s="39">
        <v>2003</v>
      </c>
      <c r="H49" s="39" t="s">
        <v>101</v>
      </c>
    </row>
    <row r="50" spans="1:8">
      <c r="A50" s="74">
        <f t="shared" si="2"/>
        <v>44</v>
      </c>
      <c r="B50" s="61">
        <v>1.4814814814814814E-2</v>
      </c>
      <c r="C50" s="35" t="s">
        <v>238</v>
      </c>
      <c r="D50" s="40" t="s">
        <v>239</v>
      </c>
      <c r="E50" s="6">
        <v>1949</v>
      </c>
      <c r="F50" s="33" t="s">
        <v>240</v>
      </c>
      <c r="G50" s="35"/>
      <c r="H50" s="39" t="s">
        <v>81</v>
      </c>
    </row>
    <row r="51" spans="1:8">
      <c r="A51" s="74">
        <f t="shared" si="2"/>
        <v>45</v>
      </c>
      <c r="B51" s="61">
        <v>1.4884259259259259E-2</v>
      </c>
      <c r="C51" s="22" t="s">
        <v>42</v>
      </c>
      <c r="D51" s="40" t="s">
        <v>313</v>
      </c>
      <c r="E51" s="39">
        <v>1999</v>
      </c>
      <c r="F51" s="37" t="s">
        <v>3</v>
      </c>
      <c r="H51" s="39" t="s">
        <v>14</v>
      </c>
    </row>
    <row r="52" spans="1:8">
      <c r="A52" s="74">
        <f t="shared" si="2"/>
        <v>46</v>
      </c>
      <c r="B52" s="61">
        <v>1.4988425925925926E-2</v>
      </c>
      <c r="C52" s="22" t="s">
        <v>335</v>
      </c>
      <c r="D52" s="22" t="s">
        <v>30</v>
      </c>
      <c r="E52" s="6">
        <v>1942</v>
      </c>
      <c r="H52" s="39" t="s">
        <v>174</v>
      </c>
    </row>
    <row r="53" spans="1:8">
      <c r="A53" s="74">
        <f t="shared" si="2"/>
        <v>47</v>
      </c>
      <c r="B53" s="61">
        <v>1.5092592592592593E-2</v>
      </c>
      <c r="C53" s="35" t="s">
        <v>140</v>
      </c>
      <c r="D53" s="40" t="s">
        <v>141</v>
      </c>
      <c r="E53" s="39">
        <v>1968</v>
      </c>
      <c r="H53" s="39" t="s">
        <v>48</v>
      </c>
    </row>
    <row r="54" spans="1:8">
      <c r="A54" s="74">
        <f t="shared" si="2"/>
        <v>48</v>
      </c>
      <c r="B54" s="3">
        <v>1.5208333333333332E-2</v>
      </c>
      <c r="C54" s="35" t="s">
        <v>544</v>
      </c>
      <c r="D54" s="35" t="s">
        <v>90</v>
      </c>
      <c r="E54" s="39">
        <v>1991</v>
      </c>
      <c r="F54" s="37" t="s">
        <v>190</v>
      </c>
      <c r="H54" s="64" t="s">
        <v>67</v>
      </c>
    </row>
    <row r="55" spans="1:8">
      <c r="A55" s="74">
        <f t="shared" si="2"/>
        <v>49</v>
      </c>
      <c r="B55" s="1">
        <v>1.5277777777777777E-2</v>
      </c>
      <c r="C55" s="38" t="s">
        <v>327</v>
      </c>
      <c r="D55" s="40" t="s">
        <v>328</v>
      </c>
      <c r="E55" s="39">
        <v>1942</v>
      </c>
      <c r="F55" s="37" t="s">
        <v>171</v>
      </c>
      <c r="H55" s="64" t="s">
        <v>174</v>
      </c>
    </row>
    <row r="56" spans="1:8">
      <c r="A56" s="74">
        <f t="shared" si="2"/>
        <v>50</v>
      </c>
      <c r="B56" s="1">
        <v>1.5578703703703704E-2</v>
      </c>
      <c r="C56" s="27" t="s">
        <v>279</v>
      </c>
      <c r="D56" s="40" t="s">
        <v>66</v>
      </c>
      <c r="E56" s="39">
        <v>1979</v>
      </c>
      <c r="F56" s="37" t="s">
        <v>237</v>
      </c>
      <c r="H56" s="64" t="s">
        <v>21</v>
      </c>
    </row>
    <row r="57" spans="1:8">
      <c r="A57" s="74">
        <f t="shared" si="2"/>
        <v>51</v>
      </c>
      <c r="B57" s="61">
        <v>1.5590277777777778E-2</v>
      </c>
      <c r="C57" s="32" t="s">
        <v>89</v>
      </c>
      <c r="D57" s="32" t="s">
        <v>68</v>
      </c>
      <c r="E57" s="30">
        <v>1954</v>
      </c>
      <c r="H57" s="64" t="s">
        <v>25</v>
      </c>
    </row>
    <row r="58" spans="1:8">
      <c r="A58" s="74">
        <f t="shared" si="2"/>
        <v>52</v>
      </c>
      <c r="B58" s="3">
        <v>1.5590277777777778E-2</v>
      </c>
      <c r="C58" s="35" t="s">
        <v>499</v>
      </c>
      <c r="D58" s="35" t="s">
        <v>66</v>
      </c>
      <c r="E58" s="39">
        <v>1980</v>
      </c>
      <c r="H58" s="64" t="s">
        <v>21</v>
      </c>
    </row>
    <row r="59" spans="1:8">
      <c r="A59" s="74">
        <f t="shared" si="2"/>
        <v>53</v>
      </c>
      <c r="B59" s="3">
        <v>1.5787037037037037E-2</v>
      </c>
      <c r="C59" s="27" t="s">
        <v>122</v>
      </c>
      <c r="D59" s="40" t="s">
        <v>58</v>
      </c>
      <c r="E59" s="39">
        <v>1974</v>
      </c>
      <c r="H59" s="64" t="s">
        <v>64</v>
      </c>
    </row>
    <row r="60" spans="1:8">
      <c r="A60" s="74">
        <f t="shared" si="2"/>
        <v>54</v>
      </c>
      <c r="B60" s="3">
        <v>1.5972222222222224E-2</v>
      </c>
      <c r="C60" s="35" t="s">
        <v>513</v>
      </c>
      <c r="D60" s="35" t="s">
        <v>66</v>
      </c>
      <c r="E60" s="39">
        <v>1976</v>
      </c>
      <c r="H60" s="64" t="s">
        <v>64</v>
      </c>
    </row>
    <row r="61" spans="1:8">
      <c r="A61" s="74">
        <f t="shared" si="2"/>
        <v>55</v>
      </c>
      <c r="B61" s="61">
        <v>1.6446759259259262E-2</v>
      </c>
      <c r="C61" s="35" t="s">
        <v>407</v>
      </c>
      <c r="D61" s="40" t="s">
        <v>408</v>
      </c>
      <c r="E61" s="39">
        <v>1952</v>
      </c>
      <c r="H61" s="64" t="s">
        <v>144</v>
      </c>
    </row>
    <row r="62" spans="1:8">
      <c r="A62" s="74">
        <f t="shared" si="2"/>
        <v>56</v>
      </c>
      <c r="B62" s="61">
        <v>1.6875000000000001E-2</v>
      </c>
      <c r="C62" s="22" t="s">
        <v>12</v>
      </c>
      <c r="D62" s="40" t="s">
        <v>13</v>
      </c>
      <c r="E62" s="39">
        <v>1998</v>
      </c>
      <c r="F62" s="37" t="s">
        <v>3</v>
      </c>
      <c r="H62" s="64" t="s">
        <v>14</v>
      </c>
    </row>
    <row r="63" spans="1:8">
      <c r="A63" s="74">
        <f t="shared" si="2"/>
        <v>57</v>
      </c>
      <c r="B63" s="1">
        <v>1.6886574074074075E-2</v>
      </c>
      <c r="C63" s="35" t="s">
        <v>406</v>
      </c>
      <c r="D63" s="40" t="s">
        <v>352</v>
      </c>
      <c r="E63" s="39">
        <v>2001</v>
      </c>
      <c r="H63" s="64" t="s">
        <v>211</v>
      </c>
    </row>
    <row r="64" spans="1:8">
      <c r="A64" s="74">
        <f t="shared" si="2"/>
        <v>58</v>
      </c>
      <c r="B64" s="3">
        <v>1.6932870370370369E-2</v>
      </c>
      <c r="C64" s="35" t="s">
        <v>502</v>
      </c>
      <c r="D64" s="35" t="s">
        <v>90</v>
      </c>
      <c r="E64" s="39">
        <v>1984</v>
      </c>
      <c r="H64" s="64" t="s">
        <v>67</v>
      </c>
    </row>
    <row r="65" spans="1:8">
      <c r="A65" s="74">
        <f t="shared" si="2"/>
        <v>59</v>
      </c>
      <c r="B65" s="61">
        <v>1.695601851851852E-2</v>
      </c>
      <c r="C65" s="35" t="s">
        <v>263</v>
      </c>
      <c r="D65" s="40" t="s">
        <v>30</v>
      </c>
      <c r="E65" s="39">
        <v>1947</v>
      </c>
      <c r="H65" s="64" t="s">
        <v>44</v>
      </c>
    </row>
    <row r="66" spans="1:8">
      <c r="A66" s="74">
        <f t="shared" si="2"/>
        <v>60</v>
      </c>
      <c r="B66" s="3">
        <v>1.7094907407407409E-2</v>
      </c>
      <c r="C66" s="35" t="s">
        <v>406</v>
      </c>
      <c r="D66" s="35" t="s">
        <v>66</v>
      </c>
      <c r="H66" s="64"/>
    </row>
    <row r="67" spans="1:8">
      <c r="A67" s="74">
        <f t="shared" si="2"/>
        <v>61</v>
      </c>
      <c r="B67" s="3">
        <v>1.7233796296296296E-2</v>
      </c>
      <c r="C67" s="27" t="s">
        <v>138</v>
      </c>
      <c r="D67" s="35" t="s">
        <v>179</v>
      </c>
      <c r="H67" s="64"/>
    </row>
    <row r="68" spans="1:8">
      <c r="A68" s="74">
        <f t="shared" si="2"/>
        <v>62</v>
      </c>
      <c r="B68" s="3">
        <v>1.8622685185185183E-2</v>
      </c>
      <c r="C68" s="35" t="s">
        <v>549</v>
      </c>
      <c r="D68" s="35" t="s">
        <v>41</v>
      </c>
      <c r="H68" s="64"/>
    </row>
    <row r="69" spans="1:8">
      <c r="A69" s="74">
        <f t="shared" si="2"/>
        <v>63</v>
      </c>
      <c r="B69" s="1">
        <v>1.8634259259259257E-2</v>
      </c>
      <c r="C69" s="35" t="s">
        <v>549</v>
      </c>
      <c r="D69" s="35" t="s">
        <v>130</v>
      </c>
      <c r="H69" s="64"/>
    </row>
    <row r="70" spans="1:8">
      <c r="A70" s="74">
        <f t="shared" si="2"/>
        <v>64</v>
      </c>
      <c r="B70" s="3">
        <v>1.8668981481481481E-2</v>
      </c>
      <c r="C70" s="35" t="s">
        <v>494</v>
      </c>
      <c r="D70" s="35" t="s">
        <v>128</v>
      </c>
      <c r="E70" s="39">
        <v>1965</v>
      </c>
      <c r="H70" s="64" t="s">
        <v>111</v>
      </c>
    </row>
    <row r="71" spans="1:8">
      <c r="A71" s="74">
        <f t="shared" si="2"/>
        <v>65</v>
      </c>
      <c r="B71" s="1">
        <v>2.0497685185185185E-2</v>
      </c>
      <c r="C71" s="38" t="s">
        <v>269</v>
      </c>
      <c r="D71" s="35" t="s">
        <v>66</v>
      </c>
      <c r="E71" s="39">
        <v>1984</v>
      </c>
      <c r="H71" s="64" t="s">
        <v>67</v>
      </c>
    </row>
    <row r="72" spans="1:8">
      <c r="A72" s="74">
        <f t="shared" si="2"/>
        <v>66</v>
      </c>
      <c r="B72" s="61">
        <v>2.0520833333333332E-2</v>
      </c>
      <c r="C72" s="35" t="s">
        <v>463</v>
      </c>
      <c r="D72" s="40" t="s">
        <v>212</v>
      </c>
      <c r="E72" s="39">
        <v>1929</v>
      </c>
      <c r="F72" s="37" t="s">
        <v>224</v>
      </c>
      <c r="H72" s="64" t="s">
        <v>464</v>
      </c>
    </row>
    <row r="73" spans="1:8">
      <c r="A73" s="74">
        <f t="shared" ref="A73:A74" si="3">SUM(A72+1)</f>
        <v>67</v>
      </c>
      <c r="B73" s="61">
        <v>2.3090277777777779E-2</v>
      </c>
      <c r="C73" s="35" t="s">
        <v>477</v>
      </c>
      <c r="D73" s="40" t="s">
        <v>478</v>
      </c>
      <c r="E73" s="39">
        <v>1930</v>
      </c>
      <c r="F73" s="37" t="s">
        <v>204</v>
      </c>
      <c r="H73" s="64" t="s">
        <v>464</v>
      </c>
    </row>
    <row r="74" spans="1:8">
      <c r="A74" s="74">
        <f t="shared" si="3"/>
        <v>68</v>
      </c>
      <c r="B74" s="61">
        <v>2.3807870370370368E-2</v>
      </c>
      <c r="C74" s="35" t="s">
        <v>474</v>
      </c>
      <c r="D74" s="40" t="s">
        <v>475</v>
      </c>
      <c r="E74" s="39">
        <v>1927</v>
      </c>
      <c r="F74" s="37" t="s">
        <v>204</v>
      </c>
      <c r="H74" s="64" t="s">
        <v>476</v>
      </c>
    </row>
    <row r="75" spans="1:8">
      <c r="A75" s="74">
        <v>69</v>
      </c>
      <c r="B75" s="3">
        <v>2.71875E-2</v>
      </c>
      <c r="C75" s="35" t="s">
        <v>552</v>
      </c>
      <c r="D75" s="35" t="s">
        <v>117</v>
      </c>
      <c r="H75" s="64"/>
    </row>
    <row r="76" spans="1:8">
      <c r="A76" s="74"/>
    </row>
  </sheetData>
  <sortState ref="B3:J70">
    <sortCondition ref="B3:B70"/>
  </sortState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5"/>
  <sheetViews>
    <sheetView workbookViewId="0">
      <selection activeCell="F2" sqref="F2:H2"/>
    </sheetView>
  </sheetViews>
  <sheetFormatPr defaultRowHeight="14.25"/>
  <cols>
    <col min="1" max="1" width="9" style="59"/>
    <col min="2" max="2" width="9" style="34"/>
    <col min="3" max="3" width="18.625" style="34" customWidth="1"/>
    <col min="4" max="16384" width="9" style="34"/>
  </cols>
  <sheetData>
    <row r="1" spans="1:8" s="59" customFormat="1" ht="15">
      <c r="A1" s="77"/>
      <c r="B1" s="58"/>
    </row>
    <row r="2" spans="1:8" ht="15.75">
      <c r="A2" s="69"/>
      <c r="B2" s="42"/>
      <c r="C2" s="45"/>
      <c r="D2" s="70" t="s">
        <v>563</v>
      </c>
      <c r="E2" s="45"/>
      <c r="F2" s="71"/>
      <c r="G2" s="71"/>
      <c r="H2" s="58"/>
    </row>
    <row r="3" spans="1:8" ht="15.75">
      <c r="A3" s="69"/>
      <c r="B3" s="42"/>
      <c r="C3" s="45"/>
      <c r="D3" s="70"/>
      <c r="E3" s="45"/>
      <c r="F3" s="45"/>
      <c r="G3" s="45"/>
      <c r="H3" s="58"/>
    </row>
    <row r="4" spans="1:8" s="59" customFormat="1">
      <c r="A4" s="69"/>
      <c r="B4" s="42"/>
      <c r="C4" s="45"/>
      <c r="D4" s="72" t="s">
        <v>564</v>
      </c>
      <c r="E4" s="45"/>
      <c r="F4" s="45"/>
      <c r="G4" s="76"/>
      <c r="H4" s="58"/>
    </row>
    <row r="5" spans="1:8">
      <c r="A5" s="69"/>
      <c r="B5" s="42"/>
      <c r="C5" s="45"/>
      <c r="D5" s="72"/>
      <c r="E5" s="45"/>
      <c r="F5" s="45"/>
      <c r="G5" s="76"/>
      <c r="H5" s="58"/>
    </row>
    <row r="6" spans="1:8" ht="15">
      <c r="A6" s="67" t="s">
        <v>556</v>
      </c>
      <c r="B6" s="75" t="s">
        <v>557</v>
      </c>
      <c r="C6" s="44" t="s">
        <v>558</v>
      </c>
      <c r="D6" s="44" t="s">
        <v>559</v>
      </c>
      <c r="E6" s="68" t="s">
        <v>560</v>
      </c>
      <c r="F6" s="43" t="s">
        <v>561</v>
      </c>
      <c r="G6" s="45"/>
      <c r="H6" s="73" t="s">
        <v>562</v>
      </c>
    </row>
    <row r="7" spans="1:8">
      <c r="A7" s="74">
        <v>1</v>
      </c>
      <c r="B7" s="1">
        <v>1.7025462962962961E-2</v>
      </c>
      <c r="C7" s="38" t="s">
        <v>195</v>
      </c>
      <c r="D7" s="40" t="s">
        <v>162</v>
      </c>
      <c r="E7" s="39">
        <v>1981</v>
      </c>
      <c r="F7" s="37" t="s">
        <v>3</v>
      </c>
      <c r="H7" s="39" t="s">
        <v>19</v>
      </c>
    </row>
    <row r="8" spans="1:8">
      <c r="A8" s="74">
        <f t="shared" ref="A8:A39" si="0">SUM(A7+1)</f>
        <v>2</v>
      </c>
      <c r="B8" s="1">
        <v>1.8761574074074073E-2</v>
      </c>
      <c r="C8" s="38" t="s">
        <v>213</v>
      </c>
      <c r="D8" s="40" t="s">
        <v>5</v>
      </c>
      <c r="E8" s="39">
        <v>1985</v>
      </c>
      <c r="H8" s="39" t="s">
        <v>10</v>
      </c>
    </row>
    <row r="9" spans="1:8">
      <c r="A9" s="74">
        <f t="shared" si="0"/>
        <v>3</v>
      </c>
      <c r="B9" s="36">
        <v>1.9050925925925926E-2</v>
      </c>
      <c r="C9" s="31" t="s">
        <v>432</v>
      </c>
      <c r="D9" s="40" t="s">
        <v>127</v>
      </c>
      <c r="E9" s="39">
        <v>1987</v>
      </c>
      <c r="F9" s="37" t="s">
        <v>433</v>
      </c>
      <c r="H9" s="39" t="s">
        <v>10</v>
      </c>
    </row>
    <row r="10" spans="1:8">
      <c r="A10" s="74">
        <f t="shared" si="0"/>
        <v>4</v>
      </c>
      <c r="B10" s="1">
        <v>1.9918981481481482E-2</v>
      </c>
      <c r="C10" s="38" t="s">
        <v>467</v>
      </c>
      <c r="D10" s="35" t="s">
        <v>468</v>
      </c>
      <c r="E10" s="39">
        <v>1994</v>
      </c>
      <c r="H10" s="39" t="s">
        <v>4</v>
      </c>
    </row>
    <row r="11" spans="1:8">
      <c r="A11" s="74">
        <f t="shared" si="0"/>
        <v>5</v>
      </c>
      <c r="B11" s="36">
        <v>1.996527777777778E-2</v>
      </c>
      <c r="C11" s="32" t="s">
        <v>1</v>
      </c>
      <c r="D11" s="25" t="s">
        <v>2</v>
      </c>
      <c r="E11" s="39">
        <v>1995</v>
      </c>
      <c r="F11" s="37" t="s">
        <v>3</v>
      </c>
      <c r="H11" s="39" t="s">
        <v>4</v>
      </c>
    </row>
    <row r="12" spans="1:8">
      <c r="A12" s="74">
        <f t="shared" si="0"/>
        <v>6</v>
      </c>
      <c r="B12" s="1">
        <v>2.0520833333333332E-2</v>
      </c>
      <c r="C12" s="38" t="s">
        <v>189</v>
      </c>
      <c r="D12" s="35" t="s">
        <v>78</v>
      </c>
      <c r="E12" s="39">
        <v>1970</v>
      </c>
      <c r="F12" s="37" t="s">
        <v>190</v>
      </c>
      <c r="H12" s="39" t="s">
        <v>0</v>
      </c>
    </row>
    <row r="13" spans="1:8">
      <c r="A13" s="74">
        <f t="shared" si="0"/>
        <v>7</v>
      </c>
      <c r="B13" s="3">
        <v>2.0694444444444446E-2</v>
      </c>
      <c r="C13" s="35" t="s">
        <v>539</v>
      </c>
      <c r="D13" s="35" t="s">
        <v>39</v>
      </c>
    </row>
    <row r="14" spans="1:8">
      <c r="A14" s="74">
        <f t="shared" si="0"/>
        <v>8</v>
      </c>
      <c r="B14" s="1">
        <v>2.101851851851852E-2</v>
      </c>
      <c r="C14" s="38" t="s">
        <v>390</v>
      </c>
      <c r="D14" s="35" t="s">
        <v>34</v>
      </c>
      <c r="E14" s="39">
        <v>1991</v>
      </c>
      <c r="F14" s="37" t="s">
        <v>79</v>
      </c>
      <c r="H14" s="39" t="s">
        <v>10</v>
      </c>
    </row>
    <row r="15" spans="1:8">
      <c r="A15" s="74">
        <f t="shared" si="0"/>
        <v>9</v>
      </c>
      <c r="B15" s="36">
        <v>2.119212962962963E-2</v>
      </c>
      <c r="C15" s="32" t="s">
        <v>454</v>
      </c>
      <c r="D15" s="40" t="s">
        <v>43</v>
      </c>
      <c r="E15" s="39">
        <v>1970</v>
      </c>
      <c r="G15" s="35"/>
      <c r="H15" s="39" t="s">
        <v>0</v>
      </c>
    </row>
    <row r="16" spans="1:8">
      <c r="A16" s="74">
        <f t="shared" si="0"/>
        <v>10</v>
      </c>
      <c r="B16" s="1">
        <v>2.1377314814814818E-2</v>
      </c>
      <c r="C16" s="63" t="s">
        <v>116</v>
      </c>
      <c r="D16" s="40" t="s">
        <v>39</v>
      </c>
      <c r="E16" s="39">
        <v>1994</v>
      </c>
      <c r="H16" s="39" t="s">
        <v>4</v>
      </c>
    </row>
    <row r="17" spans="1:8">
      <c r="A17" s="74">
        <f t="shared" si="0"/>
        <v>11</v>
      </c>
      <c r="B17" s="36">
        <v>2.1388888888888888E-2</v>
      </c>
      <c r="C17" s="60" t="s">
        <v>255</v>
      </c>
      <c r="D17" s="65" t="s">
        <v>34</v>
      </c>
      <c r="E17" s="64">
        <v>1994</v>
      </c>
      <c r="F17" s="59"/>
      <c r="G17" s="59"/>
      <c r="H17" s="39" t="s">
        <v>4</v>
      </c>
    </row>
    <row r="18" spans="1:8">
      <c r="A18" s="74">
        <f t="shared" si="0"/>
        <v>12</v>
      </c>
      <c r="B18" s="61">
        <v>2.1388888888888888E-2</v>
      </c>
      <c r="C18" s="57" t="s">
        <v>460</v>
      </c>
      <c r="D18" s="50" t="s">
        <v>39</v>
      </c>
      <c r="E18" s="49">
        <v>1997</v>
      </c>
      <c r="F18" s="46" t="s">
        <v>3</v>
      </c>
      <c r="G18" s="60"/>
      <c r="H18" s="39" t="s">
        <v>7</v>
      </c>
    </row>
    <row r="19" spans="1:8">
      <c r="A19" s="74">
        <f t="shared" si="0"/>
        <v>13</v>
      </c>
      <c r="B19" s="1">
        <v>2.224537037037037E-2</v>
      </c>
      <c r="C19" s="63" t="s">
        <v>339</v>
      </c>
      <c r="D19" s="35" t="s">
        <v>27</v>
      </c>
      <c r="E19" s="39">
        <v>1979</v>
      </c>
      <c r="F19" s="62" t="s">
        <v>341</v>
      </c>
      <c r="H19" s="64" t="s">
        <v>19</v>
      </c>
    </row>
    <row r="20" spans="1:8">
      <c r="A20" s="74">
        <f t="shared" si="0"/>
        <v>14</v>
      </c>
      <c r="B20" s="3">
        <v>2.2418981481481481E-2</v>
      </c>
      <c r="C20" s="35" t="s">
        <v>538</v>
      </c>
      <c r="D20" s="60" t="s">
        <v>65</v>
      </c>
      <c r="E20" s="64">
        <v>1987</v>
      </c>
      <c r="H20" s="64" t="s">
        <v>10</v>
      </c>
    </row>
    <row r="21" spans="1:8">
      <c r="A21" s="74">
        <f t="shared" si="0"/>
        <v>15</v>
      </c>
      <c r="B21" s="1">
        <v>2.2627314814814819E-2</v>
      </c>
      <c r="C21" s="35" t="s">
        <v>460</v>
      </c>
      <c r="D21" s="40" t="s">
        <v>42</v>
      </c>
      <c r="E21" s="59"/>
      <c r="F21" s="59"/>
      <c r="H21" s="59"/>
    </row>
    <row r="22" spans="1:8">
      <c r="A22" s="74">
        <f t="shared" si="0"/>
        <v>16</v>
      </c>
      <c r="B22" s="36">
        <v>2.2858796296296294E-2</v>
      </c>
      <c r="C22" s="35" t="s">
        <v>321</v>
      </c>
      <c r="D22" s="40" t="s">
        <v>18</v>
      </c>
      <c r="E22" s="39">
        <v>1976</v>
      </c>
      <c r="F22" s="62" t="s">
        <v>276</v>
      </c>
      <c r="H22" s="39" t="s">
        <v>6</v>
      </c>
    </row>
    <row r="23" spans="1:8">
      <c r="A23" s="74">
        <f t="shared" si="0"/>
        <v>17</v>
      </c>
      <c r="B23" s="61">
        <v>2.3495370370370371E-2</v>
      </c>
      <c r="C23" s="35" t="s">
        <v>126</v>
      </c>
      <c r="D23" s="65" t="s">
        <v>127</v>
      </c>
      <c r="E23" s="39">
        <v>1983</v>
      </c>
      <c r="F23" s="59"/>
      <c r="H23" s="39" t="s">
        <v>10</v>
      </c>
    </row>
    <row r="24" spans="1:8">
      <c r="A24" s="74">
        <f t="shared" si="0"/>
        <v>18</v>
      </c>
      <c r="B24" s="3">
        <v>2.3587962962962963E-2</v>
      </c>
      <c r="C24" s="60" t="s">
        <v>497</v>
      </c>
      <c r="D24" s="60" t="s">
        <v>106</v>
      </c>
      <c r="E24" s="39">
        <v>1979</v>
      </c>
      <c r="F24" s="62" t="s">
        <v>3</v>
      </c>
      <c r="H24" s="39" t="s">
        <v>19</v>
      </c>
    </row>
    <row r="25" spans="1:8">
      <c r="A25" s="74">
        <f t="shared" si="0"/>
        <v>19</v>
      </c>
      <c r="B25" s="1">
        <v>2.388888888888889E-2</v>
      </c>
      <c r="C25" s="54" t="s">
        <v>310</v>
      </c>
      <c r="D25" s="40" t="s">
        <v>39</v>
      </c>
      <c r="E25" s="64">
        <v>1980</v>
      </c>
      <c r="F25" s="59"/>
      <c r="H25" s="39" t="s">
        <v>19</v>
      </c>
    </row>
    <row r="26" spans="1:8">
      <c r="A26" s="74">
        <f t="shared" si="0"/>
        <v>20</v>
      </c>
      <c r="B26" s="61">
        <v>2.4247685185185181E-2</v>
      </c>
      <c r="C26" s="53" t="s">
        <v>348</v>
      </c>
      <c r="D26" s="65" t="s">
        <v>349</v>
      </c>
      <c r="E26" s="66">
        <v>1955</v>
      </c>
      <c r="F26" s="62" t="s">
        <v>3</v>
      </c>
      <c r="H26" s="64" t="s">
        <v>25</v>
      </c>
    </row>
    <row r="27" spans="1:8">
      <c r="A27" s="74">
        <f t="shared" si="0"/>
        <v>21</v>
      </c>
      <c r="B27" s="3">
        <v>2.4513888888888887E-2</v>
      </c>
      <c r="C27" s="35" t="s">
        <v>49</v>
      </c>
      <c r="D27" s="35" t="s">
        <v>63</v>
      </c>
      <c r="E27" s="59"/>
    </row>
    <row r="28" spans="1:8">
      <c r="A28" s="74">
        <f t="shared" si="0"/>
        <v>22</v>
      </c>
      <c r="B28" s="3">
        <v>2.4722222222222225E-2</v>
      </c>
      <c r="C28" s="60" t="s">
        <v>399</v>
      </c>
      <c r="D28" s="60" t="s">
        <v>151</v>
      </c>
      <c r="E28" s="64">
        <v>1979</v>
      </c>
      <c r="F28" s="59"/>
      <c r="H28" s="59"/>
    </row>
    <row r="29" spans="1:8">
      <c r="A29" s="74">
        <f t="shared" si="0"/>
        <v>23</v>
      </c>
      <c r="B29" s="36">
        <v>2.508101851851852E-2</v>
      </c>
      <c r="C29" s="32" t="s">
        <v>419</v>
      </c>
      <c r="D29" s="32" t="s">
        <v>210</v>
      </c>
      <c r="E29" s="55">
        <v>1993</v>
      </c>
      <c r="F29" s="37" t="s">
        <v>3</v>
      </c>
      <c r="H29" s="39" t="s">
        <v>398</v>
      </c>
    </row>
    <row r="30" spans="1:8">
      <c r="A30" s="74">
        <f t="shared" si="0"/>
        <v>24</v>
      </c>
      <c r="B30" s="36">
        <v>2.5983796296296297E-2</v>
      </c>
      <c r="C30" s="57" t="s">
        <v>326</v>
      </c>
      <c r="D30" s="57" t="s">
        <v>159</v>
      </c>
      <c r="E30" s="39">
        <v>1998</v>
      </c>
      <c r="F30" s="37" t="s">
        <v>3</v>
      </c>
      <c r="H30" s="39" t="s">
        <v>85</v>
      </c>
    </row>
    <row r="31" spans="1:8">
      <c r="A31" s="74">
        <f t="shared" si="0"/>
        <v>25</v>
      </c>
      <c r="B31" s="36">
        <v>2.5983796296296297E-2</v>
      </c>
      <c r="C31" s="35" t="s">
        <v>459</v>
      </c>
      <c r="D31" s="40" t="s">
        <v>315</v>
      </c>
      <c r="E31" s="39">
        <v>1968</v>
      </c>
      <c r="F31" s="62" t="s">
        <v>3</v>
      </c>
      <c r="H31" s="39" t="s">
        <v>48</v>
      </c>
    </row>
    <row r="32" spans="1:8">
      <c r="A32" s="74">
        <f t="shared" si="0"/>
        <v>26</v>
      </c>
      <c r="B32" s="61">
        <v>2.6782407407407408E-2</v>
      </c>
      <c r="C32" s="35" t="s">
        <v>49</v>
      </c>
      <c r="D32" s="65" t="s">
        <v>50</v>
      </c>
      <c r="E32" s="64">
        <v>1994</v>
      </c>
      <c r="H32" s="64" t="s">
        <v>51</v>
      </c>
    </row>
    <row r="33" spans="1:8">
      <c r="A33" s="74">
        <f t="shared" si="0"/>
        <v>27</v>
      </c>
      <c r="B33" s="3">
        <v>2.6793981481481485E-2</v>
      </c>
      <c r="C33" s="60" t="s">
        <v>550</v>
      </c>
      <c r="D33" s="60" t="s">
        <v>118</v>
      </c>
      <c r="E33" s="59"/>
      <c r="F33" s="59"/>
      <c r="H33" s="59"/>
    </row>
    <row r="34" spans="1:8">
      <c r="A34" s="74">
        <f t="shared" si="0"/>
        <v>28</v>
      </c>
      <c r="B34" s="61">
        <v>2.6851851851851849E-2</v>
      </c>
      <c r="C34" s="57" t="s">
        <v>440</v>
      </c>
      <c r="D34" s="65" t="s">
        <v>20</v>
      </c>
      <c r="E34" s="64">
        <v>1983</v>
      </c>
      <c r="F34" s="62" t="s">
        <v>306</v>
      </c>
      <c r="H34" s="64" t="s">
        <v>67</v>
      </c>
    </row>
    <row r="35" spans="1:8">
      <c r="A35" s="74">
        <f t="shared" si="0"/>
        <v>29</v>
      </c>
      <c r="B35" s="3">
        <v>2.7233796296296298E-2</v>
      </c>
      <c r="C35" s="60" t="s">
        <v>547</v>
      </c>
      <c r="D35" s="60" t="s">
        <v>208</v>
      </c>
      <c r="E35" s="59"/>
      <c r="H35" s="59"/>
    </row>
    <row r="36" spans="1:8">
      <c r="A36" s="74">
        <f t="shared" si="0"/>
        <v>30</v>
      </c>
      <c r="B36" s="61">
        <v>2.7662037037037041E-2</v>
      </c>
      <c r="C36" s="52" t="s">
        <v>192</v>
      </c>
      <c r="D36" s="52" t="s">
        <v>66</v>
      </c>
      <c r="E36" s="39">
        <v>1975</v>
      </c>
      <c r="H36" s="39" t="s">
        <v>64</v>
      </c>
    </row>
    <row r="37" spans="1:8">
      <c r="A37" s="74">
        <f t="shared" si="0"/>
        <v>31</v>
      </c>
      <c r="B37" s="1">
        <v>2.809027777777778E-2</v>
      </c>
      <c r="C37" s="63" t="s">
        <v>53</v>
      </c>
      <c r="D37" s="40" t="s">
        <v>54</v>
      </c>
      <c r="E37" s="39">
        <v>1985</v>
      </c>
      <c r="F37" s="59"/>
      <c r="H37" s="39" t="s">
        <v>10</v>
      </c>
    </row>
    <row r="38" spans="1:8">
      <c r="A38" s="74">
        <f t="shared" si="0"/>
        <v>32</v>
      </c>
      <c r="B38" s="36">
        <v>2.8194444444444442E-2</v>
      </c>
      <c r="C38" s="60" t="s">
        <v>193</v>
      </c>
      <c r="D38" s="40" t="s">
        <v>194</v>
      </c>
      <c r="E38" s="64">
        <v>1972</v>
      </c>
      <c r="F38" s="37" t="s">
        <v>69</v>
      </c>
      <c r="H38" s="39" t="s">
        <v>48</v>
      </c>
    </row>
    <row r="39" spans="1:8">
      <c r="A39" s="74">
        <f t="shared" si="0"/>
        <v>33</v>
      </c>
      <c r="B39" s="36">
        <v>2.8194444444444442E-2</v>
      </c>
      <c r="C39" s="27" t="s">
        <v>488</v>
      </c>
      <c r="D39" s="40" t="s">
        <v>345</v>
      </c>
      <c r="E39" s="39">
        <v>1947</v>
      </c>
      <c r="H39" s="39" t="s">
        <v>346</v>
      </c>
    </row>
    <row r="40" spans="1:8">
      <c r="A40" s="74">
        <f t="shared" ref="A40:A65" si="1">SUM(A39+1)</f>
        <v>34</v>
      </c>
      <c r="B40" s="1">
        <v>2.8391203703703707E-2</v>
      </c>
      <c r="C40" s="38" t="s">
        <v>302</v>
      </c>
      <c r="D40" s="35" t="s">
        <v>206</v>
      </c>
      <c r="E40" s="39">
        <v>1974</v>
      </c>
      <c r="F40" s="37" t="s">
        <v>265</v>
      </c>
      <c r="H40" s="39" t="s">
        <v>64</v>
      </c>
    </row>
    <row r="41" spans="1:8">
      <c r="A41" s="74">
        <f t="shared" si="1"/>
        <v>35</v>
      </c>
      <c r="B41" s="36">
        <v>2.8414351851851847E-2</v>
      </c>
      <c r="C41" s="35" t="s">
        <v>469</v>
      </c>
      <c r="D41" s="40" t="s">
        <v>106</v>
      </c>
      <c r="E41" s="39">
        <v>1947</v>
      </c>
      <c r="F41" s="37" t="s">
        <v>37</v>
      </c>
      <c r="H41" s="39" t="s">
        <v>44</v>
      </c>
    </row>
    <row r="42" spans="1:8">
      <c r="A42" s="74">
        <f t="shared" si="1"/>
        <v>36</v>
      </c>
      <c r="B42" s="36">
        <v>2.8912037037037038E-2</v>
      </c>
      <c r="C42" s="27" t="s">
        <v>225</v>
      </c>
      <c r="D42" s="40" t="s">
        <v>226</v>
      </c>
      <c r="E42" s="39">
        <v>1994</v>
      </c>
      <c r="H42" s="39" t="s">
        <v>51</v>
      </c>
    </row>
    <row r="43" spans="1:8">
      <c r="A43" s="74">
        <f t="shared" si="1"/>
        <v>37</v>
      </c>
      <c r="B43" s="3">
        <v>2.9027777777777777E-2</v>
      </c>
      <c r="C43" s="35" t="s">
        <v>491</v>
      </c>
      <c r="D43" s="35" t="s">
        <v>206</v>
      </c>
      <c r="E43" s="39">
        <v>1981</v>
      </c>
      <c r="H43" s="39" t="s">
        <v>21</v>
      </c>
    </row>
    <row r="44" spans="1:8">
      <c r="A44" s="74">
        <f t="shared" si="1"/>
        <v>38</v>
      </c>
      <c r="B44" s="3">
        <v>2.9108796296296296E-2</v>
      </c>
      <c r="C44" s="35" t="s">
        <v>505</v>
      </c>
      <c r="D44" s="35" t="s">
        <v>162</v>
      </c>
      <c r="E44" s="39">
        <v>1990</v>
      </c>
      <c r="H44" s="39" t="s">
        <v>10</v>
      </c>
    </row>
    <row r="45" spans="1:8">
      <c r="A45" s="74">
        <f t="shared" si="1"/>
        <v>39</v>
      </c>
      <c r="B45" s="1">
        <v>2.9120370370370366E-2</v>
      </c>
      <c r="C45" s="38" t="s">
        <v>256</v>
      </c>
      <c r="D45" s="40" t="s">
        <v>210</v>
      </c>
      <c r="E45" s="39">
        <v>1984</v>
      </c>
      <c r="H45" s="39" t="s">
        <v>67</v>
      </c>
    </row>
    <row r="46" spans="1:8">
      <c r="A46" s="74">
        <f t="shared" si="1"/>
        <v>40</v>
      </c>
      <c r="B46" s="3">
        <v>2.9131944444444446E-2</v>
      </c>
      <c r="C46" s="35" t="s">
        <v>545</v>
      </c>
      <c r="D46" s="35" t="s">
        <v>546</v>
      </c>
    </row>
    <row r="47" spans="1:8">
      <c r="A47" s="74">
        <f t="shared" si="1"/>
        <v>41</v>
      </c>
      <c r="B47" s="36">
        <v>2.946759259259259E-2</v>
      </c>
      <c r="C47" s="35" t="s">
        <v>147</v>
      </c>
      <c r="D47" s="40" t="s">
        <v>58</v>
      </c>
      <c r="E47" s="39">
        <v>1976</v>
      </c>
      <c r="F47" s="37" t="s">
        <v>69</v>
      </c>
      <c r="H47" s="39" t="s">
        <v>64</v>
      </c>
    </row>
    <row r="48" spans="1:8">
      <c r="A48" s="74">
        <f t="shared" si="1"/>
        <v>42</v>
      </c>
      <c r="B48" s="3">
        <v>3.0185185185185186E-2</v>
      </c>
      <c r="C48" s="35" t="s">
        <v>540</v>
      </c>
      <c r="D48" s="35" t="s">
        <v>541</v>
      </c>
    </row>
    <row r="49" spans="1:8">
      <c r="A49" s="74">
        <f t="shared" si="1"/>
        <v>43</v>
      </c>
      <c r="B49" s="3">
        <v>3.019675925925926E-2</v>
      </c>
      <c r="C49" s="35" t="s">
        <v>181</v>
      </c>
      <c r="D49" s="35" t="s">
        <v>334</v>
      </c>
      <c r="F49" s="37" t="s">
        <v>548</v>
      </c>
    </row>
    <row r="50" spans="1:8">
      <c r="A50" s="74">
        <f t="shared" si="1"/>
        <v>44</v>
      </c>
      <c r="B50" s="3">
        <v>3.0277777777777778E-2</v>
      </c>
      <c r="C50" s="35" t="s">
        <v>500</v>
      </c>
      <c r="D50" s="35" t="s">
        <v>501</v>
      </c>
      <c r="E50" s="39">
        <v>1984</v>
      </c>
      <c r="H50" s="39" t="s">
        <v>67</v>
      </c>
    </row>
    <row r="51" spans="1:8">
      <c r="A51" s="74">
        <f t="shared" si="1"/>
        <v>45</v>
      </c>
      <c r="B51" s="36">
        <v>3.0821759259259257E-2</v>
      </c>
      <c r="C51" s="32" t="s">
        <v>124</v>
      </c>
      <c r="D51" s="32" t="s">
        <v>65</v>
      </c>
      <c r="E51" s="30">
        <v>1975</v>
      </c>
      <c r="F51" s="37" t="s">
        <v>125</v>
      </c>
      <c r="H51" s="39" t="s">
        <v>6</v>
      </c>
    </row>
    <row r="52" spans="1:8">
      <c r="A52" s="74">
        <f t="shared" si="1"/>
        <v>46</v>
      </c>
      <c r="B52" s="36">
        <v>3.096064814814815E-2</v>
      </c>
      <c r="C52" s="23" t="s">
        <v>246</v>
      </c>
      <c r="D52" s="23" t="s">
        <v>247</v>
      </c>
      <c r="E52" s="9">
        <v>1954</v>
      </c>
      <c r="F52" s="13" t="s">
        <v>248</v>
      </c>
      <c r="G52" s="35"/>
      <c r="H52" s="39" t="s">
        <v>25</v>
      </c>
    </row>
    <row r="53" spans="1:8">
      <c r="A53" s="74">
        <f t="shared" si="1"/>
        <v>47</v>
      </c>
      <c r="B53" s="3">
        <v>3.1319444444444448E-2</v>
      </c>
      <c r="C53" s="35" t="s">
        <v>495</v>
      </c>
      <c r="D53" s="35" t="s">
        <v>109</v>
      </c>
      <c r="E53" s="39">
        <v>1975</v>
      </c>
      <c r="F53" s="37" t="s">
        <v>496</v>
      </c>
      <c r="H53" s="39" t="s">
        <v>64</v>
      </c>
    </row>
    <row r="54" spans="1:8">
      <c r="A54" s="74">
        <f t="shared" si="1"/>
        <v>48</v>
      </c>
      <c r="B54" s="36">
        <v>3.1655092592592596E-2</v>
      </c>
      <c r="C54" s="57" t="s">
        <v>416</v>
      </c>
      <c r="D54" s="40" t="s">
        <v>169</v>
      </c>
      <c r="E54" s="66">
        <v>1960</v>
      </c>
      <c r="F54" s="37" t="s">
        <v>69</v>
      </c>
      <c r="H54" s="39" t="s">
        <v>29</v>
      </c>
    </row>
    <row r="55" spans="1:8">
      <c r="A55" s="74">
        <f t="shared" si="1"/>
        <v>49</v>
      </c>
      <c r="B55" s="61">
        <v>3.1666666666666669E-2</v>
      </c>
      <c r="C55" s="51" t="s">
        <v>467</v>
      </c>
      <c r="D55" s="40" t="s">
        <v>65</v>
      </c>
      <c r="E55" s="39">
        <v>1969</v>
      </c>
      <c r="F55" s="62" t="s">
        <v>69</v>
      </c>
      <c r="H55" s="39" t="s">
        <v>0</v>
      </c>
    </row>
    <row r="56" spans="1:8">
      <c r="A56" s="74">
        <f t="shared" si="1"/>
        <v>50</v>
      </c>
      <c r="B56" s="1">
        <v>3.1736111111111111E-2</v>
      </c>
      <c r="C56" s="63" t="s">
        <v>412</v>
      </c>
      <c r="D56" s="65" t="s">
        <v>210</v>
      </c>
      <c r="E56" s="39">
        <v>1984</v>
      </c>
      <c r="H56" s="39" t="s">
        <v>67</v>
      </c>
    </row>
    <row r="57" spans="1:8">
      <c r="A57" s="74">
        <f t="shared" si="1"/>
        <v>51</v>
      </c>
      <c r="B57" s="3">
        <v>3.2442129629629633E-2</v>
      </c>
      <c r="C57" s="60" t="s">
        <v>493</v>
      </c>
      <c r="D57" s="60" t="s">
        <v>118</v>
      </c>
      <c r="E57" s="39">
        <v>1981</v>
      </c>
      <c r="H57" s="39" t="s">
        <v>21</v>
      </c>
    </row>
    <row r="58" spans="1:8">
      <c r="A58" s="74">
        <f t="shared" si="1"/>
        <v>52</v>
      </c>
      <c r="B58" s="61">
        <v>3.2870370370370376E-2</v>
      </c>
      <c r="C58" s="57" t="s">
        <v>344</v>
      </c>
      <c r="D58" s="52" t="s">
        <v>345</v>
      </c>
      <c r="E58" s="64">
        <v>1947</v>
      </c>
      <c r="H58" s="64" t="s">
        <v>346</v>
      </c>
    </row>
    <row r="59" spans="1:8">
      <c r="A59" s="74">
        <f t="shared" si="1"/>
        <v>53</v>
      </c>
      <c r="B59" s="3">
        <v>3.2986111111111112E-2</v>
      </c>
      <c r="C59" s="35" t="s">
        <v>551</v>
      </c>
      <c r="D59" s="35" t="s">
        <v>5</v>
      </c>
    </row>
    <row r="60" spans="1:8">
      <c r="A60" s="74">
        <f t="shared" si="1"/>
        <v>54</v>
      </c>
      <c r="B60" s="3">
        <v>3.3125000000000002E-2</v>
      </c>
      <c r="C60" s="60" t="s">
        <v>350</v>
      </c>
      <c r="D60" s="60" t="s">
        <v>227</v>
      </c>
      <c r="E60" s="59"/>
      <c r="H60" s="59"/>
    </row>
    <row r="61" spans="1:8">
      <c r="A61" s="74">
        <f t="shared" si="1"/>
        <v>55</v>
      </c>
      <c r="B61" s="1">
        <v>3.3275462962962958E-2</v>
      </c>
      <c r="C61" s="63" t="s">
        <v>453</v>
      </c>
      <c r="D61" s="40" t="s">
        <v>109</v>
      </c>
      <c r="E61" s="39">
        <v>1984</v>
      </c>
      <c r="F61" s="59"/>
      <c r="H61" s="39" t="s">
        <v>67</v>
      </c>
    </row>
    <row r="62" spans="1:8">
      <c r="A62" s="74">
        <f t="shared" si="1"/>
        <v>56</v>
      </c>
      <c r="B62" s="61">
        <v>3.425925925925926E-2</v>
      </c>
      <c r="C62" s="35" t="s">
        <v>282</v>
      </c>
      <c r="D62" s="40" t="s">
        <v>30</v>
      </c>
      <c r="E62" s="39">
        <v>1957</v>
      </c>
      <c r="F62" s="37" t="s">
        <v>283</v>
      </c>
      <c r="H62" s="39" t="s">
        <v>25</v>
      </c>
    </row>
    <row r="63" spans="1:8">
      <c r="A63" s="74">
        <f t="shared" si="1"/>
        <v>57</v>
      </c>
      <c r="B63" s="1">
        <v>3.4780092592592592E-2</v>
      </c>
      <c r="C63" s="60" t="s">
        <v>223</v>
      </c>
      <c r="D63" s="65" t="s">
        <v>151</v>
      </c>
      <c r="E63" s="39">
        <v>1949</v>
      </c>
      <c r="F63" s="62" t="s">
        <v>224</v>
      </c>
      <c r="H63" s="39" t="s">
        <v>81</v>
      </c>
    </row>
    <row r="64" spans="1:8">
      <c r="A64" s="74">
        <f t="shared" si="1"/>
        <v>58</v>
      </c>
      <c r="B64" s="36">
        <v>3.4999999999999996E-2</v>
      </c>
      <c r="C64" s="57" t="s">
        <v>384</v>
      </c>
      <c r="D64" s="60" t="s">
        <v>385</v>
      </c>
      <c r="E64" s="39">
        <v>1985</v>
      </c>
      <c r="F64" s="59"/>
      <c r="H64" s="39" t="s">
        <v>10</v>
      </c>
    </row>
    <row r="65" spans="1:8">
      <c r="A65" s="74">
        <f t="shared" si="1"/>
        <v>59</v>
      </c>
      <c r="B65" s="61">
        <v>3.5763888888888887E-2</v>
      </c>
      <c r="C65" s="60" t="s">
        <v>423</v>
      </c>
      <c r="D65" s="40" t="s">
        <v>424</v>
      </c>
      <c r="E65" s="39">
        <v>1977</v>
      </c>
      <c r="F65" s="62" t="s">
        <v>425</v>
      </c>
      <c r="H65" s="39" t="s">
        <v>64</v>
      </c>
    </row>
  </sheetData>
  <sortState ref="B6:I64">
    <sortCondition ref="B6:B6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32"/>
  <sheetViews>
    <sheetView tabSelected="1" topLeftCell="A189" workbookViewId="0">
      <selection activeCell="J25" sqref="J25"/>
    </sheetView>
  </sheetViews>
  <sheetFormatPr defaultRowHeight="14.25"/>
  <cols>
    <col min="1" max="2" width="9" style="34"/>
    <col min="3" max="3" width="15.25" style="34" customWidth="1"/>
    <col min="4" max="4" width="14.5" style="34" customWidth="1"/>
    <col min="5" max="7" width="9" style="34"/>
    <col min="8" max="8" width="9" style="64"/>
    <col min="9" max="16384" width="9" style="34"/>
  </cols>
  <sheetData>
    <row r="1" spans="1:8" s="59" customFormat="1" ht="15">
      <c r="A1" s="77"/>
      <c r="B1" s="58"/>
      <c r="H1" s="64"/>
    </row>
    <row r="2" spans="1:8" ht="15.75">
      <c r="A2" s="69"/>
      <c r="B2" s="42"/>
      <c r="C2" s="45"/>
      <c r="D2" s="70" t="s">
        <v>563</v>
      </c>
      <c r="E2" s="45"/>
      <c r="F2" s="71"/>
      <c r="G2" s="71"/>
      <c r="H2" s="80"/>
    </row>
    <row r="3" spans="1:8" ht="15.75">
      <c r="A3" s="69"/>
      <c r="B3" s="42"/>
      <c r="C3" s="45"/>
      <c r="D3" s="70"/>
      <c r="E3" s="45"/>
      <c r="F3" s="45"/>
      <c r="G3" s="45"/>
      <c r="H3" s="80"/>
    </row>
    <row r="4" spans="1:8" s="59" customFormat="1">
      <c r="A4" s="69"/>
      <c r="B4" s="42"/>
      <c r="C4" s="45"/>
      <c r="D4" s="72" t="s">
        <v>565</v>
      </c>
      <c r="E4" s="45"/>
      <c r="F4" s="45"/>
      <c r="G4" s="76"/>
      <c r="H4" s="80"/>
    </row>
    <row r="5" spans="1:8">
      <c r="A5" s="69"/>
      <c r="B5" s="42"/>
      <c r="C5" s="45"/>
      <c r="D5" s="72"/>
      <c r="E5" s="45"/>
      <c r="F5" s="45"/>
      <c r="G5" s="76"/>
      <c r="H5" s="80"/>
    </row>
    <row r="6" spans="1:8">
      <c r="A6" s="67" t="s">
        <v>556</v>
      </c>
      <c r="B6" s="75" t="s">
        <v>557</v>
      </c>
      <c r="C6" s="44" t="s">
        <v>558</v>
      </c>
      <c r="D6" s="44" t="s">
        <v>559</v>
      </c>
      <c r="E6" s="68" t="s">
        <v>560</v>
      </c>
      <c r="F6" s="43" t="s">
        <v>561</v>
      </c>
      <c r="G6" s="45"/>
      <c r="H6" s="82" t="s">
        <v>562</v>
      </c>
    </row>
    <row r="7" spans="1:8">
      <c r="A7" s="74">
        <v>1</v>
      </c>
      <c r="B7" s="36">
        <v>2.4247685185185181E-2</v>
      </c>
      <c r="C7" s="26" t="s">
        <v>348</v>
      </c>
      <c r="D7" s="26" t="s">
        <v>65</v>
      </c>
      <c r="E7" s="7">
        <v>1994</v>
      </c>
      <c r="F7" s="13" t="s">
        <v>3</v>
      </c>
      <c r="H7" s="64" t="s">
        <v>4</v>
      </c>
    </row>
    <row r="8" spans="1:8">
      <c r="A8" s="74">
        <f t="shared" ref="A8:A71" si="0">SUM(A7+1)</f>
        <v>2</v>
      </c>
      <c r="B8" s="3">
        <v>2.4247685185185181E-2</v>
      </c>
      <c r="C8" s="35" t="s">
        <v>533</v>
      </c>
      <c r="D8" s="35" t="s">
        <v>30</v>
      </c>
      <c r="E8" s="39">
        <v>1989</v>
      </c>
      <c r="F8" s="37" t="s">
        <v>3</v>
      </c>
      <c r="H8" s="64" t="s">
        <v>10</v>
      </c>
    </row>
    <row r="9" spans="1:8">
      <c r="A9" s="74">
        <f t="shared" si="0"/>
        <v>3</v>
      </c>
      <c r="B9" s="3">
        <v>2.4606481481481479E-2</v>
      </c>
      <c r="C9" s="35" t="s">
        <v>523</v>
      </c>
      <c r="D9" s="35" t="s">
        <v>234</v>
      </c>
      <c r="E9" s="39">
        <v>1980</v>
      </c>
      <c r="F9" s="37" t="s">
        <v>524</v>
      </c>
      <c r="H9" s="64" t="s">
        <v>10</v>
      </c>
    </row>
    <row r="10" spans="1:8">
      <c r="A10" s="74">
        <f t="shared" si="0"/>
        <v>4</v>
      </c>
      <c r="B10" s="3">
        <v>2.5613425925925925E-2</v>
      </c>
      <c r="C10" s="35" t="s">
        <v>532</v>
      </c>
      <c r="D10" s="35" t="s">
        <v>34</v>
      </c>
      <c r="E10" s="39">
        <v>1991</v>
      </c>
      <c r="F10" s="37" t="s">
        <v>60</v>
      </c>
      <c r="H10" s="64" t="s">
        <v>10</v>
      </c>
    </row>
    <row r="11" spans="1:8">
      <c r="A11" s="74">
        <f t="shared" si="0"/>
        <v>5</v>
      </c>
      <c r="B11" s="1">
        <v>2.5949074074074072E-2</v>
      </c>
      <c r="C11" s="35" t="s">
        <v>422</v>
      </c>
      <c r="D11" s="40" t="s">
        <v>65</v>
      </c>
      <c r="E11" s="39">
        <v>1974</v>
      </c>
      <c r="F11" s="37" t="s">
        <v>230</v>
      </c>
      <c r="H11" s="64" t="s">
        <v>6</v>
      </c>
    </row>
    <row r="12" spans="1:8">
      <c r="A12" s="74">
        <f t="shared" si="0"/>
        <v>6</v>
      </c>
      <c r="B12" s="36">
        <v>2.6030092592592594E-2</v>
      </c>
      <c r="C12" s="32" t="s">
        <v>161</v>
      </c>
      <c r="D12" s="40" t="s">
        <v>162</v>
      </c>
      <c r="E12" s="30">
        <v>1986</v>
      </c>
      <c r="H12" s="64" t="s">
        <v>10</v>
      </c>
    </row>
    <row r="13" spans="1:8">
      <c r="A13" s="74">
        <f t="shared" si="0"/>
        <v>7</v>
      </c>
      <c r="B13" s="36">
        <v>2.6122685185185183E-2</v>
      </c>
      <c r="C13" s="35" t="s">
        <v>274</v>
      </c>
      <c r="D13" s="40" t="s">
        <v>56</v>
      </c>
      <c r="E13" s="39">
        <v>1983</v>
      </c>
      <c r="F13" s="37" t="s">
        <v>37</v>
      </c>
      <c r="H13" s="64" t="s">
        <v>10</v>
      </c>
    </row>
    <row r="14" spans="1:8">
      <c r="A14" s="74">
        <f t="shared" si="0"/>
        <v>8</v>
      </c>
      <c r="B14" s="36">
        <v>2.630787037037037E-2</v>
      </c>
      <c r="C14" s="20" t="s">
        <v>15</v>
      </c>
      <c r="D14" s="20" t="s">
        <v>16</v>
      </c>
      <c r="E14" s="19">
        <v>1974</v>
      </c>
      <c r="F14" s="37" t="s">
        <v>17</v>
      </c>
      <c r="H14" s="64" t="s">
        <v>6</v>
      </c>
    </row>
    <row r="15" spans="1:8">
      <c r="A15" s="74">
        <f t="shared" si="0"/>
        <v>9</v>
      </c>
      <c r="B15" s="36">
        <v>2.6770833333333331E-2</v>
      </c>
      <c r="C15" s="21" t="s">
        <v>180</v>
      </c>
      <c r="D15" s="31" t="s">
        <v>30</v>
      </c>
      <c r="E15" s="18">
        <v>1966</v>
      </c>
      <c r="F15" s="37" t="s">
        <v>114</v>
      </c>
      <c r="H15" s="64" t="s">
        <v>28</v>
      </c>
    </row>
    <row r="16" spans="1:8">
      <c r="A16" s="74">
        <f t="shared" si="0"/>
        <v>10</v>
      </c>
      <c r="B16" s="36">
        <v>2.7627314814814813E-2</v>
      </c>
      <c r="C16" s="32" t="s">
        <v>460</v>
      </c>
      <c r="D16" s="35" t="s">
        <v>8</v>
      </c>
      <c r="E16" s="39">
        <v>1995</v>
      </c>
      <c r="F16" s="37" t="s">
        <v>3</v>
      </c>
      <c r="H16" s="64" t="s">
        <v>4</v>
      </c>
    </row>
    <row r="17" spans="1:8">
      <c r="A17" s="74">
        <f t="shared" si="0"/>
        <v>11</v>
      </c>
      <c r="B17" s="36">
        <v>2.7754629629629629E-2</v>
      </c>
      <c r="C17" s="35" t="s">
        <v>266</v>
      </c>
      <c r="D17" s="40" t="s">
        <v>267</v>
      </c>
      <c r="E17" s="39">
        <v>1964</v>
      </c>
      <c r="F17" s="37" t="s">
        <v>40</v>
      </c>
      <c r="H17" s="64" t="s">
        <v>28</v>
      </c>
    </row>
    <row r="18" spans="1:8" ht="15" customHeight="1">
      <c r="A18" s="74">
        <f t="shared" si="0"/>
        <v>12</v>
      </c>
      <c r="B18" s="3">
        <v>2.8148148148148148E-2</v>
      </c>
      <c r="C18" s="35" t="s">
        <v>528</v>
      </c>
      <c r="D18" s="35" t="s">
        <v>277</v>
      </c>
      <c r="E18" s="39">
        <v>1962</v>
      </c>
      <c r="F18" s="37" t="s">
        <v>529</v>
      </c>
      <c r="H18" s="64" t="s">
        <v>29</v>
      </c>
    </row>
    <row r="19" spans="1:8">
      <c r="A19" s="74">
        <f t="shared" si="0"/>
        <v>13</v>
      </c>
      <c r="B19" s="36">
        <v>2.8159722222222221E-2</v>
      </c>
      <c r="C19" s="35" t="s">
        <v>365</v>
      </c>
      <c r="D19" s="40" t="s">
        <v>54</v>
      </c>
      <c r="E19" s="39">
        <v>1973</v>
      </c>
      <c r="F19" s="37" t="s">
        <v>230</v>
      </c>
      <c r="H19" s="64" t="s">
        <v>6</v>
      </c>
    </row>
    <row r="20" spans="1:8">
      <c r="A20" s="74">
        <f t="shared" si="0"/>
        <v>14</v>
      </c>
      <c r="B20" s="3">
        <v>2.8229166666666666E-2</v>
      </c>
      <c r="C20" s="35" t="s">
        <v>532</v>
      </c>
      <c r="D20" s="35" t="s">
        <v>56</v>
      </c>
      <c r="E20" s="39">
        <v>1953</v>
      </c>
      <c r="F20" s="37" t="s">
        <v>60</v>
      </c>
      <c r="H20" s="64" t="s">
        <v>25</v>
      </c>
    </row>
    <row r="21" spans="1:8">
      <c r="A21" s="74">
        <f t="shared" si="0"/>
        <v>15</v>
      </c>
      <c r="B21" s="1">
        <v>2.8460648148148148E-2</v>
      </c>
      <c r="C21" s="38" t="s">
        <v>323</v>
      </c>
      <c r="D21" s="35" t="s">
        <v>162</v>
      </c>
      <c r="E21" s="39">
        <v>1975</v>
      </c>
      <c r="H21" s="64" t="s">
        <v>6</v>
      </c>
    </row>
    <row r="22" spans="1:8">
      <c r="A22" s="74">
        <f t="shared" si="0"/>
        <v>16</v>
      </c>
      <c r="B22" s="36">
        <v>2.8495370370370369E-2</v>
      </c>
      <c r="C22" s="60" t="s">
        <v>470</v>
      </c>
      <c r="D22" s="65" t="s">
        <v>43</v>
      </c>
      <c r="E22" s="64">
        <v>1974</v>
      </c>
      <c r="F22" s="37" t="s">
        <v>291</v>
      </c>
      <c r="H22" s="64" t="s">
        <v>6</v>
      </c>
    </row>
    <row r="23" spans="1:8">
      <c r="A23" s="74">
        <f t="shared" si="0"/>
        <v>17</v>
      </c>
      <c r="B23" s="1">
        <v>2.8495370370370369E-2</v>
      </c>
      <c r="C23" s="57" t="s">
        <v>426</v>
      </c>
      <c r="D23" s="51" t="s">
        <v>8</v>
      </c>
      <c r="E23" s="10">
        <v>1990</v>
      </c>
      <c r="F23" s="37" t="s">
        <v>149</v>
      </c>
      <c r="H23" s="64" t="s">
        <v>10</v>
      </c>
    </row>
    <row r="24" spans="1:8">
      <c r="A24" s="74">
        <f t="shared" si="0"/>
        <v>18</v>
      </c>
      <c r="B24" s="1">
        <v>2.8935185185185185E-2</v>
      </c>
      <c r="C24" s="35" t="s">
        <v>154</v>
      </c>
      <c r="D24" s="40" t="s">
        <v>155</v>
      </c>
      <c r="E24" s="39">
        <v>1960</v>
      </c>
      <c r="H24" s="64" t="s">
        <v>38</v>
      </c>
    </row>
    <row r="25" spans="1:8">
      <c r="A25" s="74">
        <f t="shared" si="0"/>
        <v>19</v>
      </c>
      <c r="B25" s="36">
        <v>2.9050925925925928E-2</v>
      </c>
      <c r="C25" s="32" t="s">
        <v>243</v>
      </c>
      <c r="D25" s="40" t="s">
        <v>41</v>
      </c>
      <c r="E25" s="39">
        <v>1974</v>
      </c>
      <c r="F25" s="37" t="s">
        <v>114</v>
      </c>
      <c r="H25" s="64" t="s">
        <v>6</v>
      </c>
    </row>
    <row r="26" spans="1:8">
      <c r="A26" s="74">
        <f t="shared" si="0"/>
        <v>20</v>
      </c>
      <c r="B26" s="1">
        <v>2.9259259259259259E-2</v>
      </c>
      <c r="C26" s="35" t="s">
        <v>434</v>
      </c>
      <c r="D26" s="40" t="s">
        <v>115</v>
      </c>
      <c r="E26" s="39">
        <v>1987</v>
      </c>
      <c r="F26" s="37" t="s">
        <v>435</v>
      </c>
      <c r="H26" s="64" t="s">
        <v>10</v>
      </c>
    </row>
    <row r="27" spans="1:8">
      <c r="A27" s="74">
        <f t="shared" si="0"/>
        <v>21</v>
      </c>
      <c r="B27" s="36">
        <v>2.9351851851851851E-2</v>
      </c>
      <c r="C27" s="35" t="s">
        <v>261</v>
      </c>
      <c r="D27" s="40" t="s">
        <v>43</v>
      </c>
      <c r="E27" s="39">
        <v>1972</v>
      </c>
      <c r="H27" s="64" t="s">
        <v>0</v>
      </c>
    </row>
    <row r="28" spans="1:8">
      <c r="A28" s="74">
        <f t="shared" si="0"/>
        <v>22</v>
      </c>
      <c r="B28" s="1">
        <v>2.9351851851851851E-2</v>
      </c>
      <c r="C28" s="35" t="s">
        <v>342</v>
      </c>
      <c r="D28" s="40" t="s">
        <v>42</v>
      </c>
      <c r="E28" s="39">
        <v>1984</v>
      </c>
      <c r="H28" s="64" t="s">
        <v>10</v>
      </c>
    </row>
    <row r="29" spans="1:8">
      <c r="A29" s="74">
        <f t="shared" si="0"/>
        <v>23</v>
      </c>
      <c r="B29" s="36">
        <v>2.9363425925925921E-2</v>
      </c>
      <c r="C29" s="31" t="s">
        <v>288</v>
      </c>
      <c r="D29" s="31" t="s">
        <v>106</v>
      </c>
      <c r="E29" s="15">
        <v>1965</v>
      </c>
      <c r="F29" s="11" t="s">
        <v>102</v>
      </c>
      <c r="H29" s="48" t="s">
        <v>28</v>
      </c>
    </row>
    <row r="30" spans="1:8">
      <c r="A30" s="74">
        <f t="shared" si="0"/>
        <v>24</v>
      </c>
      <c r="B30" s="1">
        <v>2.9409722222222223E-2</v>
      </c>
      <c r="C30" s="38" t="s">
        <v>347</v>
      </c>
      <c r="D30" s="35" t="s">
        <v>41</v>
      </c>
      <c r="E30" s="39">
        <v>1981</v>
      </c>
      <c r="F30" s="37" t="s">
        <v>291</v>
      </c>
      <c r="H30" s="64" t="s">
        <v>19</v>
      </c>
    </row>
    <row r="31" spans="1:8">
      <c r="A31" s="74">
        <f t="shared" si="0"/>
        <v>25</v>
      </c>
      <c r="B31" s="1">
        <v>2.9548611111111109E-2</v>
      </c>
      <c r="C31" s="35" t="s">
        <v>465</v>
      </c>
      <c r="D31" s="40" t="s">
        <v>466</v>
      </c>
      <c r="E31" s="39">
        <v>1978</v>
      </c>
      <c r="F31" s="37" t="s">
        <v>37</v>
      </c>
      <c r="H31" s="64" t="s">
        <v>19</v>
      </c>
    </row>
    <row r="32" spans="1:8">
      <c r="A32" s="74">
        <f t="shared" si="0"/>
        <v>26</v>
      </c>
      <c r="B32" s="36">
        <v>2.9571759259259259E-2</v>
      </c>
      <c r="C32" s="35" t="s">
        <v>200</v>
      </c>
      <c r="D32" s="40" t="s">
        <v>201</v>
      </c>
      <c r="E32" s="39">
        <v>1958</v>
      </c>
      <c r="F32" s="37" t="s">
        <v>202</v>
      </c>
      <c r="H32" s="64" t="s">
        <v>38</v>
      </c>
    </row>
    <row r="33" spans="1:8">
      <c r="A33" s="74">
        <f t="shared" si="0"/>
        <v>27</v>
      </c>
      <c r="B33" s="1">
        <v>2.9629629629629627E-2</v>
      </c>
      <c r="C33" s="38" t="s">
        <v>286</v>
      </c>
      <c r="D33" s="35" t="s">
        <v>56</v>
      </c>
      <c r="E33" s="39">
        <v>1985</v>
      </c>
      <c r="H33" s="64" t="s">
        <v>10</v>
      </c>
    </row>
    <row r="34" spans="1:8">
      <c r="A34" s="74">
        <f t="shared" si="0"/>
        <v>28</v>
      </c>
      <c r="B34" s="1">
        <v>2.9652777777777778E-2</v>
      </c>
      <c r="C34" s="35" t="s">
        <v>92</v>
      </c>
      <c r="D34" s="40" t="s">
        <v>93</v>
      </c>
      <c r="E34" s="39">
        <v>1976</v>
      </c>
      <c r="F34" s="37" t="s">
        <v>94</v>
      </c>
      <c r="H34" s="64" t="s">
        <v>6</v>
      </c>
    </row>
    <row r="35" spans="1:8">
      <c r="A35" s="74">
        <f t="shared" si="0"/>
        <v>29</v>
      </c>
      <c r="B35" s="1">
        <v>2.9930555555555557E-2</v>
      </c>
      <c r="C35" s="38" t="s">
        <v>53</v>
      </c>
      <c r="D35" s="40" t="s">
        <v>16</v>
      </c>
      <c r="E35" s="39">
        <v>1978</v>
      </c>
      <c r="F35" s="37" t="s">
        <v>40</v>
      </c>
      <c r="H35" s="64" t="s">
        <v>19</v>
      </c>
    </row>
    <row r="36" spans="1:8">
      <c r="A36" s="74">
        <f t="shared" si="0"/>
        <v>30</v>
      </c>
      <c r="B36" s="36">
        <v>3.0023148148148149E-2</v>
      </c>
      <c r="C36" s="35" t="s">
        <v>361</v>
      </c>
      <c r="D36" s="40" t="s">
        <v>52</v>
      </c>
      <c r="E36" s="39">
        <v>1979</v>
      </c>
      <c r="H36" s="64" t="s">
        <v>19</v>
      </c>
    </row>
    <row r="37" spans="1:8">
      <c r="A37" s="74">
        <f t="shared" si="0"/>
        <v>31</v>
      </c>
      <c r="B37" s="36">
        <v>3.0104166666666668E-2</v>
      </c>
      <c r="C37" s="35" t="s">
        <v>97</v>
      </c>
      <c r="D37" s="40" t="s">
        <v>8</v>
      </c>
      <c r="E37" s="39">
        <v>1982</v>
      </c>
      <c r="F37" s="37" t="s">
        <v>83</v>
      </c>
      <c r="H37" s="64" t="s">
        <v>19</v>
      </c>
    </row>
    <row r="38" spans="1:8">
      <c r="A38" s="74">
        <f t="shared" si="0"/>
        <v>32</v>
      </c>
      <c r="B38" s="1">
        <v>3.0127314814814815E-2</v>
      </c>
      <c r="C38" s="38" t="s">
        <v>278</v>
      </c>
      <c r="D38" s="40" t="s">
        <v>8</v>
      </c>
      <c r="E38" s="39">
        <v>1982</v>
      </c>
      <c r="F38" s="37" t="s">
        <v>133</v>
      </c>
      <c r="H38" s="64" t="s">
        <v>19</v>
      </c>
    </row>
    <row r="39" spans="1:8">
      <c r="A39" s="74">
        <f t="shared" si="0"/>
        <v>33</v>
      </c>
      <c r="B39" s="36">
        <v>3.0173611111111113E-2</v>
      </c>
      <c r="C39" s="22" t="s">
        <v>236</v>
      </c>
      <c r="D39" s="40" t="s">
        <v>130</v>
      </c>
      <c r="E39" s="39">
        <v>1975</v>
      </c>
      <c r="F39" s="37" t="s">
        <v>37</v>
      </c>
      <c r="H39" s="64" t="s">
        <v>6</v>
      </c>
    </row>
    <row r="40" spans="1:8">
      <c r="A40" s="74">
        <f t="shared" si="0"/>
        <v>34</v>
      </c>
      <c r="B40" s="3">
        <v>3.0462962962962966E-2</v>
      </c>
      <c r="C40" s="35" t="s">
        <v>525</v>
      </c>
      <c r="D40" s="35" t="s">
        <v>65</v>
      </c>
      <c r="E40" s="39">
        <v>1970</v>
      </c>
      <c r="F40" s="37" t="s">
        <v>526</v>
      </c>
    </row>
    <row r="41" spans="1:8">
      <c r="A41" s="74">
        <f t="shared" si="0"/>
        <v>35</v>
      </c>
      <c r="B41" s="36">
        <v>3.0497685185185183E-2</v>
      </c>
      <c r="C41" s="35" t="s">
        <v>220</v>
      </c>
      <c r="D41" s="40" t="s">
        <v>159</v>
      </c>
      <c r="E41" s="39">
        <v>1980</v>
      </c>
      <c r="F41" s="37" t="s">
        <v>133</v>
      </c>
      <c r="H41" s="64" t="s">
        <v>19</v>
      </c>
    </row>
    <row r="42" spans="1:8">
      <c r="A42" s="74">
        <f t="shared" si="0"/>
        <v>36</v>
      </c>
      <c r="B42" s="1">
        <v>3.0624999999999999E-2</v>
      </c>
      <c r="C42" s="35" t="s">
        <v>62</v>
      </c>
      <c r="D42" s="40" t="s">
        <v>63</v>
      </c>
      <c r="E42" s="39">
        <v>1975</v>
      </c>
      <c r="F42" s="37" t="s">
        <v>40</v>
      </c>
      <c r="H42" s="64" t="s">
        <v>64</v>
      </c>
    </row>
    <row r="43" spans="1:8">
      <c r="A43" s="74">
        <f t="shared" si="0"/>
        <v>37</v>
      </c>
      <c r="B43" s="36">
        <v>3.0636574074074076E-2</v>
      </c>
      <c r="C43" s="32" t="s">
        <v>150</v>
      </c>
      <c r="D43" s="32" t="s">
        <v>152</v>
      </c>
      <c r="E43" s="39">
        <v>1973</v>
      </c>
      <c r="F43" s="37" t="s">
        <v>153</v>
      </c>
      <c r="H43" s="64" t="s">
        <v>6</v>
      </c>
    </row>
    <row r="44" spans="1:8">
      <c r="A44" s="74">
        <f t="shared" si="0"/>
        <v>38</v>
      </c>
      <c r="B44" s="36">
        <v>3.0659722222222224E-2</v>
      </c>
      <c r="C44" s="35" t="s">
        <v>207</v>
      </c>
      <c r="D44" s="40" t="s">
        <v>208</v>
      </c>
      <c r="E44" s="39">
        <v>1970</v>
      </c>
      <c r="F44" s="37" t="s">
        <v>209</v>
      </c>
      <c r="H44" s="64" t="s">
        <v>0</v>
      </c>
    </row>
    <row r="45" spans="1:8">
      <c r="A45" s="74">
        <f t="shared" si="0"/>
        <v>39</v>
      </c>
      <c r="B45" s="3">
        <v>3.0821759259259257E-2</v>
      </c>
      <c r="C45" s="35" t="s">
        <v>530</v>
      </c>
      <c r="D45" s="35" t="s">
        <v>531</v>
      </c>
      <c r="E45" s="39">
        <v>1978</v>
      </c>
      <c r="F45" s="62" t="s">
        <v>568</v>
      </c>
    </row>
    <row r="46" spans="1:8">
      <c r="A46" s="74">
        <f t="shared" si="0"/>
        <v>40</v>
      </c>
      <c r="B46" s="36">
        <v>3.0844907407407404E-2</v>
      </c>
      <c r="C46" s="35" t="s">
        <v>292</v>
      </c>
      <c r="D46" s="40" t="s">
        <v>100</v>
      </c>
      <c r="E46" s="39">
        <v>1982</v>
      </c>
      <c r="H46" s="64" t="s">
        <v>21</v>
      </c>
    </row>
    <row r="47" spans="1:8">
      <c r="A47" s="74">
        <f t="shared" si="0"/>
        <v>41</v>
      </c>
      <c r="B47" s="36">
        <v>3.0925925925925926E-2</v>
      </c>
      <c r="C47" s="35" t="s">
        <v>205</v>
      </c>
      <c r="D47" s="40" t="s">
        <v>5</v>
      </c>
      <c r="E47" s="39">
        <v>1966</v>
      </c>
      <c r="F47" s="37" t="s">
        <v>110</v>
      </c>
      <c r="H47" s="64" t="s">
        <v>28</v>
      </c>
    </row>
    <row r="48" spans="1:8">
      <c r="A48" s="74">
        <f t="shared" si="0"/>
        <v>42</v>
      </c>
      <c r="B48" s="36">
        <v>3.0925925925925926E-2</v>
      </c>
      <c r="C48" s="35" t="s">
        <v>343</v>
      </c>
      <c r="D48" s="40" t="s">
        <v>8</v>
      </c>
      <c r="E48" s="39">
        <v>1982</v>
      </c>
      <c r="F48" s="37" t="s">
        <v>215</v>
      </c>
      <c r="H48" s="64" t="s">
        <v>19</v>
      </c>
    </row>
    <row r="49" spans="1:8">
      <c r="A49" s="74">
        <f t="shared" si="0"/>
        <v>43</v>
      </c>
      <c r="B49" s="36">
        <v>3.0949074074074077E-2</v>
      </c>
      <c r="C49" s="35" t="s">
        <v>339</v>
      </c>
      <c r="D49" s="40" t="s">
        <v>30</v>
      </c>
      <c r="E49" s="39">
        <v>1980</v>
      </c>
      <c r="F49" s="37" t="s">
        <v>340</v>
      </c>
      <c r="H49" s="64" t="s">
        <v>19</v>
      </c>
    </row>
    <row r="50" spans="1:8">
      <c r="A50" s="74">
        <f t="shared" si="0"/>
        <v>44</v>
      </c>
      <c r="B50" s="3">
        <v>3.1203703703703702E-2</v>
      </c>
      <c r="C50" s="35" t="s">
        <v>503</v>
      </c>
      <c r="D50" s="35" t="s">
        <v>504</v>
      </c>
    </row>
    <row r="51" spans="1:8">
      <c r="A51" s="74">
        <f t="shared" si="0"/>
        <v>45</v>
      </c>
      <c r="B51" s="36">
        <v>3.1319444444444448E-2</v>
      </c>
      <c r="C51" s="35" t="s">
        <v>485</v>
      </c>
      <c r="D51" s="40" t="s">
        <v>39</v>
      </c>
      <c r="E51" s="39">
        <v>1977</v>
      </c>
      <c r="F51" s="37" t="s">
        <v>119</v>
      </c>
      <c r="H51" s="64" t="s">
        <v>6</v>
      </c>
    </row>
    <row r="52" spans="1:8">
      <c r="A52" s="74">
        <f t="shared" si="0"/>
        <v>46</v>
      </c>
      <c r="B52" s="36">
        <v>3.1458333333333331E-2</v>
      </c>
      <c r="C52" s="35" t="s">
        <v>191</v>
      </c>
      <c r="D52" s="40" t="s">
        <v>66</v>
      </c>
      <c r="E52" s="39">
        <v>1968</v>
      </c>
      <c r="F52" s="37" t="s">
        <v>3</v>
      </c>
      <c r="H52" s="64" t="s">
        <v>48</v>
      </c>
    </row>
    <row r="53" spans="1:8">
      <c r="A53" s="74">
        <f t="shared" si="0"/>
        <v>47</v>
      </c>
      <c r="B53" s="1">
        <v>3.1458333333333331E-2</v>
      </c>
      <c r="C53" s="35" t="s">
        <v>329</v>
      </c>
      <c r="D53" s="40" t="s">
        <v>39</v>
      </c>
      <c r="E53" s="39">
        <v>1971</v>
      </c>
      <c r="F53" s="37" t="s">
        <v>190</v>
      </c>
      <c r="H53" s="64" t="s">
        <v>0</v>
      </c>
    </row>
    <row r="54" spans="1:8">
      <c r="A54" s="74">
        <f t="shared" si="0"/>
        <v>48</v>
      </c>
      <c r="B54" s="1">
        <v>3.1458333333333331E-2</v>
      </c>
      <c r="C54" s="35" t="s">
        <v>386</v>
      </c>
      <c r="D54" s="40" t="s">
        <v>18</v>
      </c>
      <c r="E54" s="39">
        <v>1985</v>
      </c>
      <c r="F54" s="37" t="s">
        <v>190</v>
      </c>
      <c r="H54" s="64" t="s">
        <v>10</v>
      </c>
    </row>
    <row r="55" spans="1:8">
      <c r="A55" s="74">
        <f t="shared" si="0"/>
        <v>49</v>
      </c>
      <c r="B55" s="1">
        <v>3.1655092592592596E-2</v>
      </c>
      <c r="C55" s="38" t="s">
        <v>370</v>
      </c>
      <c r="D55" s="40" t="s">
        <v>27</v>
      </c>
      <c r="E55" s="39">
        <v>1975</v>
      </c>
      <c r="F55" s="37" t="s">
        <v>364</v>
      </c>
      <c r="H55" s="64" t="s">
        <v>6</v>
      </c>
    </row>
    <row r="56" spans="1:8">
      <c r="A56" s="74">
        <f t="shared" si="0"/>
        <v>50</v>
      </c>
      <c r="B56" s="1">
        <v>3.1759259259259258E-2</v>
      </c>
      <c r="C56" s="35" t="s">
        <v>362</v>
      </c>
      <c r="D56" s="40" t="s">
        <v>16</v>
      </c>
      <c r="E56" s="39">
        <v>1969</v>
      </c>
      <c r="F56" s="37" t="s">
        <v>3</v>
      </c>
      <c r="H56" s="64" t="s">
        <v>0</v>
      </c>
    </row>
    <row r="57" spans="1:8">
      <c r="A57" s="74">
        <f t="shared" si="0"/>
        <v>51</v>
      </c>
      <c r="B57" s="36">
        <v>3.1875000000000001E-2</v>
      </c>
      <c r="C57" s="35" t="s">
        <v>358</v>
      </c>
      <c r="D57" s="40" t="s">
        <v>39</v>
      </c>
      <c r="E57" s="39">
        <v>1984</v>
      </c>
      <c r="F57" s="37" t="s">
        <v>359</v>
      </c>
      <c r="H57" s="64" t="s">
        <v>10</v>
      </c>
    </row>
    <row r="58" spans="1:8">
      <c r="A58" s="74">
        <f t="shared" si="0"/>
        <v>52</v>
      </c>
      <c r="B58" s="1">
        <v>3.1886574074074074E-2</v>
      </c>
      <c r="C58" s="35" t="s">
        <v>271</v>
      </c>
      <c r="D58" s="40" t="s">
        <v>8</v>
      </c>
      <c r="E58" s="39">
        <v>1980</v>
      </c>
      <c r="F58" s="37" t="s">
        <v>272</v>
      </c>
      <c r="H58" s="64" t="s">
        <v>19</v>
      </c>
    </row>
    <row r="59" spans="1:8">
      <c r="A59" s="74">
        <f t="shared" si="0"/>
        <v>53</v>
      </c>
      <c r="B59" s="36">
        <v>3.1898148148148148E-2</v>
      </c>
      <c r="C59" s="32" t="s">
        <v>383</v>
      </c>
      <c r="D59" s="40" t="s">
        <v>32</v>
      </c>
      <c r="E59" s="30">
        <v>1959</v>
      </c>
      <c r="F59" s="37" t="s">
        <v>40</v>
      </c>
      <c r="H59" s="64" t="s">
        <v>38</v>
      </c>
    </row>
    <row r="60" spans="1:8">
      <c r="A60" s="74">
        <f t="shared" si="0"/>
        <v>54</v>
      </c>
      <c r="B60" s="36">
        <v>3.2002314814814817E-2</v>
      </c>
      <c r="C60" s="32" t="s">
        <v>431</v>
      </c>
      <c r="D60" s="35" t="s">
        <v>30</v>
      </c>
      <c r="E60" s="30">
        <v>1969</v>
      </c>
      <c r="F60" s="37" t="s">
        <v>102</v>
      </c>
      <c r="H60" s="64" t="s">
        <v>0</v>
      </c>
    </row>
    <row r="61" spans="1:8">
      <c r="A61" s="74">
        <f t="shared" si="0"/>
        <v>55</v>
      </c>
      <c r="B61" s="36">
        <v>3.2152777777777773E-2</v>
      </c>
      <c r="C61" s="35" t="s">
        <v>74</v>
      </c>
      <c r="D61" s="35" t="s">
        <v>75</v>
      </c>
      <c r="E61" s="39">
        <v>1971</v>
      </c>
      <c r="F61" s="37" t="s">
        <v>76</v>
      </c>
      <c r="H61" s="64" t="s">
        <v>0</v>
      </c>
    </row>
    <row r="62" spans="1:8">
      <c r="A62" s="74">
        <f t="shared" si="0"/>
        <v>56</v>
      </c>
      <c r="B62" s="36">
        <v>3.2164351851851854E-2</v>
      </c>
      <c r="C62" s="35" t="s">
        <v>443</v>
      </c>
      <c r="D62" s="40" t="s">
        <v>227</v>
      </c>
      <c r="E62" s="39">
        <v>1957</v>
      </c>
      <c r="F62" s="37" t="s">
        <v>197</v>
      </c>
      <c r="H62" s="64" t="s">
        <v>25</v>
      </c>
    </row>
    <row r="63" spans="1:8">
      <c r="A63" s="74">
        <f t="shared" si="0"/>
        <v>57</v>
      </c>
      <c r="B63" s="36">
        <v>3.2175925925925927E-2</v>
      </c>
      <c r="C63" s="35" t="s">
        <v>91</v>
      </c>
      <c r="D63" s="40" t="s">
        <v>42</v>
      </c>
      <c r="E63" s="39">
        <v>1975</v>
      </c>
      <c r="H63" s="64" t="s">
        <v>6</v>
      </c>
    </row>
    <row r="64" spans="1:8">
      <c r="A64" s="74">
        <f t="shared" si="0"/>
        <v>58</v>
      </c>
      <c r="B64" s="1">
        <v>3.2187500000000001E-2</v>
      </c>
      <c r="C64" s="35" t="s">
        <v>205</v>
      </c>
      <c r="D64" s="40" t="s">
        <v>159</v>
      </c>
      <c r="E64" s="39">
        <v>1961</v>
      </c>
      <c r="H64" s="64" t="s">
        <v>38</v>
      </c>
    </row>
    <row r="65" spans="1:8">
      <c r="A65" s="74">
        <f t="shared" si="0"/>
        <v>59</v>
      </c>
      <c r="B65" s="1">
        <v>3.2199074074074074E-2</v>
      </c>
      <c r="C65" s="35" t="s">
        <v>378</v>
      </c>
      <c r="D65" s="40" t="s">
        <v>159</v>
      </c>
      <c r="E65" s="39">
        <v>1960</v>
      </c>
      <c r="H65" s="64" t="s">
        <v>38</v>
      </c>
    </row>
    <row r="66" spans="1:8">
      <c r="A66" s="74">
        <f t="shared" si="0"/>
        <v>60</v>
      </c>
      <c r="B66" s="36">
        <v>3.229166666666667E-2</v>
      </c>
      <c r="C66" s="35" t="s">
        <v>373</v>
      </c>
      <c r="D66" s="40" t="s">
        <v>300</v>
      </c>
      <c r="E66" s="39">
        <v>1963</v>
      </c>
      <c r="F66" s="37" t="s">
        <v>374</v>
      </c>
      <c r="H66" s="64" t="s">
        <v>28</v>
      </c>
    </row>
    <row r="67" spans="1:8">
      <c r="A67" s="74">
        <f t="shared" si="0"/>
        <v>61</v>
      </c>
      <c r="B67" s="1">
        <v>3.2407407407407406E-2</v>
      </c>
      <c r="C67" s="35" t="s">
        <v>350</v>
      </c>
      <c r="D67" s="40" t="s">
        <v>18</v>
      </c>
      <c r="E67" s="39">
        <v>1981</v>
      </c>
      <c r="H67" s="64" t="s">
        <v>19</v>
      </c>
    </row>
    <row r="68" spans="1:8">
      <c r="A68" s="74">
        <f t="shared" si="0"/>
        <v>62</v>
      </c>
      <c r="B68" s="1">
        <v>3.2407407407407406E-2</v>
      </c>
      <c r="C68" s="38" t="s">
        <v>417</v>
      </c>
      <c r="D68" s="35" t="s">
        <v>27</v>
      </c>
      <c r="E68" s="39">
        <v>1975</v>
      </c>
      <c r="F68" s="37" t="s">
        <v>133</v>
      </c>
      <c r="H68" s="64" t="s">
        <v>6</v>
      </c>
    </row>
    <row r="69" spans="1:8">
      <c r="A69" s="74">
        <f t="shared" si="0"/>
        <v>63</v>
      </c>
      <c r="B69" s="1">
        <v>3.24537037037037E-2</v>
      </c>
      <c r="C69" s="35" t="s">
        <v>273</v>
      </c>
      <c r="D69" s="40" t="s">
        <v>61</v>
      </c>
      <c r="E69" s="39">
        <v>1971</v>
      </c>
      <c r="H69" s="64" t="s">
        <v>0</v>
      </c>
    </row>
    <row r="70" spans="1:8">
      <c r="A70" s="74">
        <f t="shared" si="0"/>
        <v>64</v>
      </c>
      <c r="B70" s="36">
        <v>3.2499999999999994E-2</v>
      </c>
      <c r="C70" s="35" t="s">
        <v>333</v>
      </c>
      <c r="D70" s="40" t="s">
        <v>39</v>
      </c>
      <c r="E70" s="39">
        <v>1984</v>
      </c>
      <c r="H70" s="64" t="s">
        <v>10</v>
      </c>
    </row>
    <row r="71" spans="1:8">
      <c r="A71" s="74">
        <f t="shared" si="0"/>
        <v>65</v>
      </c>
      <c r="B71" s="1">
        <v>3.2569444444444443E-2</v>
      </c>
      <c r="C71" s="38" t="s">
        <v>445</v>
      </c>
      <c r="D71" s="35" t="s">
        <v>5</v>
      </c>
      <c r="E71" s="39">
        <v>1977</v>
      </c>
      <c r="H71" s="64" t="s">
        <v>6</v>
      </c>
    </row>
    <row r="72" spans="1:8">
      <c r="A72" s="74">
        <f t="shared" ref="A72:A135" si="1">SUM(A71+1)</f>
        <v>66</v>
      </c>
      <c r="B72" s="36">
        <v>3.2615740740740744E-2</v>
      </c>
      <c r="C72" s="32" t="s">
        <v>112</v>
      </c>
      <c r="D72" s="40" t="s">
        <v>113</v>
      </c>
      <c r="E72" s="30">
        <v>1982</v>
      </c>
      <c r="F72" s="37" t="s">
        <v>114</v>
      </c>
      <c r="H72" s="64" t="s">
        <v>21</v>
      </c>
    </row>
    <row r="73" spans="1:8">
      <c r="A73" s="74">
        <f t="shared" si="1"/>
        <v>67</v>
      </c>
      <c r="B73" s="1">
        <v>3.2615740740740744E-2</v>
      </c>
      <c r="C73" s="35" t="s">
        <v>253</v>
      </c>
      <c r="D73" s="40" t="s">
        <v>65</v>
      </c>
      <c r="E73" s="39">
        <v>1970</v>
      </c>
      <c r="H73" s="64" t="s">
        <v>0</v>
      </c>
    </row>
    <row r="74" spans="1:8">
      <c r="A74" s="74">
        <f t="shared" si="1"/>
        <v>68</v>
      </c>
      <c r="B74" s="36">
        <v>3.2673611111111105E-2</v>
      </c>
      <c r="C74" s="35" t="s">
        <v>176</v>
      </c>
      <c r="D74" s="40" t="s">
        <v>177</v>
      </c>
      <c r="E74" s="39">
        <v>1961</v>
      </c>
      <c r="F74" s="37" t="s">
        <v>178</v>
      </c>
      <c r="H74" s="64" t="s">
        <v>38</v>
      </c>
    </row>
    <row r="75" spans="1:8">
      <c r="A75" s="74">
        <f t="shared" si="1"/>
        <v>69</v>
      </c>
      <c r="B75" s="36">
        <v>3.2685185185185185E-2</v>
      </c>
      <c r="C75" s="29" t="s">
        <v>296</v>
      </c>
      <c r="D75" s="20" t="s">
        <v>39</v>
      </c>
      <c r="E75" s="19">
        <v>1975</v>
      </c>
      <c r="F75" s="37" t="s">
        <v>297</v>
      </c>
      <c r="H75" s="64" t="s">
        <v>6</v>
      </c>
    </row>
    <row r="76" spans="1:8">
      <c r="A76" s="74">
        <f t="shared" si="1"/>
        <v>70</v>
      </c>
      <c r="B76" s="36">
        <v>3.2696759259259259E-2</v>
      </c>
      <c r="C76" s="35" t="s">
        <v>137</v>
      </c>
      <c r="D76" s="40" t="s">
        <v>27</v>
      </c>
      <c r="E76" s="39">
        <v>1977</v>
      </c>
      <c r="F76" s="37" t="s">
        <v>40</v>
      </c>
      <c r="H76" s="64" t="s">
        <v>6</v>
      </c>
    </row>
    <row r="77" spans="1:8">
      <c r="A77" s="74">
        <f t="shared" si="1"/>
        <v>71</v>
      </c>
      <c r="B77" s="36">
        <v>3.2719907407407406E-2</v>
      </c>
      <c r="C77" s="35" t="s">
        <v>175</v>
      </c>
      <c r="D77" s="40" t="s">
        <v>5</v>
      </c>
      <c r="E77" s="39">
        <v>1976</v>
      </c>
      <c r="H77" s="64" t="s">
        <v>6</v>
      </c>
    </row>
    <row r="78" spans="1:8">
      <c r="A78" s="74">
        <f t="shared" si="1"/>
        <v>72</v>
      </c>
      <c r="B78" s="1">
        <v>3.2743055555555553E-2</v>
      </c>
      <c r="C78" s="38" t="s">
        <v>368</v>
      </c>
      <c r="D78" s="40" t="s">
        <v>127</v>
      </c>
      <c r="E78" s="39">
        <v>1984</v>
      </c>
      <c r="F78" s="37" t="s">
        <v>133</v>
      </c>
      <c r="H78" s="64" t="s">
        <v>10</v>
      </c>
    </row>
    <row r="79" spans="1:8">
      <c r="A79" s="74">
        <f t="shared" si="1"/>
        <v>73</v>
      </c>
      <c r="B79" s="1">
        <v>3.2789351851851854E-2</v>
      </c>
      <c r="C79" s="35" t="s">
        <v>280</v>
      </c>
      <c r="D79" s="40" t="s">
        <v>32</v>
      </c>
      <c r="E79" s="39">
        <v>1948</v>
      </c>
      <c r="H79" s="64" t="s">
        <v>81</v>
      </c>
    </row>
    <row r="80" spans="1:8">
      <c r="A80" s="74">
        <f t="shared" si="1"/>
        <v>74</v>
      </c>
      <c r="B80" s="3">
        <v>3.2789351851851854E-2</v>
      </c>
      <c r="C80" s="35" t="s">
        <v>506</v>
      </c>
      <c r="D80" s="35" t="s">
        <v>159</v>
      </c>
      <c r="E80" s="39">
        <v>1957</v>
      </c>
      <c r="F80" s="37" t="s">
        <v>507</v>
      </c>
    </row>
    <row r="81" spans="1:8">
      <c r="A81" s="74">
        <f t="shared" si="1"/>
        <v>75</v>
      </c>
      <c r="B81" s="36">
        <v>3.2824074074074075E-2</v>
      </c>
      <c r="C81" s="35" t="s">
        <v>472</v>
      </c>
      <c r="D81" s="40" t="s">
        <v>155</v>
      </c>
      <c r="E81" s="39">
        <v>1979</v>
      </c>
      <c r="F81" s="37" t="s">
        <v>473</v>
      </c>
      <c r="H81" s="64" t="s">
        <v>19</v>
      </c>
    </row>
    <row r="82" spans="1:8">
      <c r="A82" s="74">
        <f t="shared" si="1"/>
        <v>76</v>
      </c>
      <c r="B82" s="36">
        <v>3.290509259259259E-2</v>
      </c>
      <c r="C82" s="35" t="s">
        <v>59</v>
      </c>
      <c r="D82" s="40" t="s">
        <v>5</v>
      </c>
      <c r="E82" s="39">
        <v>1978</v>
      </c>
      <c r="H82" s="64" t="s">
        <v>19</v>
      </c>
    </row>
    <row r="83" spans="1:8">
      <c r="A83" s="74">
        <f t="shared" si="1"/>
        <v>77</v>
      </c>
      <c r="B83" s="1">
        <v>3.2928240740740737E-2</v>
      </c>
      <c r="C83" s="35" t="s">
        <v>305</v>
      </c>
      <c r="D83" s="40" t="s">
        <v>82</v>
      </c>
      <c r="E83" s="39">
        <v>1977</v>
      </c>
      <c r="H83" s="64" t="s">
        <v>6</v>
      </c>
    </row>
    <row r="84" spans="1:8">
      <c r="A84" s="74">
        <f t="shared" si="1"/>
        <v>78</v>
      </c>
      <c r="B84" s="1">
        <v>3.2939814814814811E-2</v>
      </c>
      <c r="C84" s="35" t="s">
        <v>487</v>
      </c>
      <c r="D84" s="40" t="s">
        <v>41</v>
      </c>
      <c r="E84" s="39">
        <v>1966</v>
      </c>
      <c r="H84" s="64" t="s">
        <v>28</v>
      </c>
    </row>
    <row r="85" spans="1:8">
      <c r="A85" s="74">
        <f t="shared" si="1"/>
        <v>79</v>
      </c>
      <c r="B85" s="1">
        <v>3.2997685185185185E-2</v>
      </c>
      <c r="C85" s="35" t="s">
        <v>268</v>
      </c>
      <c r="D85" s="40" t="s">
        <v>32</v>
      </c>
      <c r="E85" s="39">
        <v>1970</v>
      </c>
      <c r="H85" s="64" t="s">
        <v>0</v>
      </c>
    </row>
    <row r="86" spans="1:8">
      <c r="A86" s="74">
        <f t="shared" si="1"/>
        <v>80</v>
      </c>
      <c r="B86" s="3">
        <v>3.3020833333333333E-2</v>
      </c>
      <c r="C86" s="35" t="s">
        <v>483</v>
      </c>
      <c r="D86" s="35" t="s">
        <v>260</v>
      </c>
      <c r="E86" s="39">
        <v>1973</v>
      </c>
      <c r="H86" s="64" t="s">
        <v>6</v>
      </c>
    </row>
    <row r="87" spans="1:8">
      <c r="A87" s="74">
        <f t="shared" si="1"/>
        <v>81</v>
      </c>
      <c r="B87" s="3">
        <v>3.30787037037037E-2</v>
      </c>
      <c r="C87" s="35" t="s">
        <v>534</v>
      </c>
      <c r="D87" s="35" t="s">
        <v>113</v>
      </c>
      <c r="E87" s="39">
        <v>1990</v>
      </c>
      <c r="F87" s="37" t="s">
        <v>3</v>
      </c>
    </row>
    <row r="88" spans="1:8">
      <c r="A88" s="74">
        <f t="shared" si="1"/>
        <v>82</v>
      </c>
      <c r="B88" s="36">
        <v>3.3148148148148149E-2</v>
      </c>
      <c r="C88" s="35" t="s">
        <v>420</v>
      </c>
      <c r="D88" s="40" t="s">
        <v>159</v>
      </c>
      <c r="E88" s="39">
        <v>1974</v>
      </c>
      <c r="F88" s="37" t="s">
        <v>421</v>
      </c>
      <c r="H88" s="64" t="s">
        <v>6</v>
      </c>
    </row>
    <row r="89" spans="1:8">
      <c r="A89" s="74">
        <f t="shared" si="1"/>
        <v>83</v>
      </c>
      <c r="B89" s="36">
        <v>3.3159722222222222E-2</v>
      </c>
      <c r="C89" s="35" t="s">
        <v>400</v>
      </c>
      <c r="D89" s="40" t="s">
        <v>262</v>
      </c>
      <c r="E89" s="39">
        <v>1979</v>
      </c>
      <c r="F89" s="37" t="s">
        <v>401</v>
      </c>
      <c r="H89" s="64" t="s">
        <v>19</v>
      </c>
    </row>
    <row r="90" spans="1:8">
      <c r="A90" s="74">
        <f t="shared" si="1"/>
        <v>84</v>
      </c>
      <c r="B90" s="36">
        <v>3.3240740740740744E-2</v>
      </c>
      <c r="C90" s="35" t="s">
        <v>198</v>
      </c>
      <c r="D90" s="40" t="s">
        <v>130</v>
      </c>
      <c r="E90" s="39">
        <v>1974</v>
      </c>
      <c r="F90" s="37" t="s">
        <v>199</v>
      </c>
      <c r="H90" s="64" t="s">
        <v>6</v>
      </c>
    </row>
    <row r="91" spans="1:8">
      <c r="A91" s="74">
        <f t="shared" si="1"/>
        <v>85</v>
      </c>
      <c r="B91" s="1">
        <v>3.3333333333333333E-2</v>
      </c>
      <c r="C91" s="35" t="s">
        <v>228</v>
      </c>
      <c r="D91" s="40" t="s">
        <v>229</v>
      </c>
      <c r="E91" s="39">
        <v>1973</v>
      </c>
      <c r="H91" s="64" t="s">
        <v>6</v>
      </c>
    </row>
    <row r="92" spans="1:8">
      <c r="A92" s="74">
        <f t="shared" si="1"/>
        <v>86</v>
      </c>
      <c r="B92" s="1">
        <v>3.335648148148148E-2</v>
      </c>
      <c r="C92" s="35" t="s">
        <v>137</v>
      </c>
      <c r="D92" s="40" t="s">
        <v>86</v>
      </c>
      <c r="E92" s="39">
        <v>1971</v>
      </c>
      <c r="H92" s="64" t="s">
        <v>0</v>
      </c>
    </row>
    <row r="93" spans="1:8">
      <c r="A93" s="74">
        <f t="shared" si="1"/>
        <v>87</v>
      </c>
      <c r="B93" s="36">
        <v>3.3391203703703708E-2</v>
      </c>
      <c r="C93" s="27" t="s">
        <v>479</v>
      </c>
      <c r="D93" s="16" t="s">
        <v>480</v>
      </c>
      <c r="E93" s="17">
        <v>1981</v>
      </c>
      <c r="F93" s="5" t="s">
        <v>251</v>
      </c>
      <c r="H93" s="64" t="s">
        <v>19</v>
      </c>
    </row>
    <row r="94" spans="1:8">
      <c r="A94" s="74">
        <f t="shared" si="1"/>
        <v>88</v>
      </c>
      <c r="B94" s="3">
        <v>3.3472222222222223E-2</v>
      </c>
      <c r="C94" s="35" t="s">
        <v>536</v>
      </c>
      <c r="D94" s="35" t="s">
        <v>41</v>
      </c>
    </row>
    <row r="95" spans="1:8">
      <c r="A95" s="74">
        <f t="shared" si="1"/>
        <v>89</v>
      </c>
      <c r="B95" s="3">
        <v>3.3483796296296296E-2</v>
      </c>
      <c r="C95" s="35" t="s">
        <v>429</v>
      </c>
      <c r="D95" s="35" t="s">
        <v>43</v>
      </c>
      <c r="E95" s="39">
        <v>1982</v>
      </c>
      <c r="H95" s="64" t="s">
        <v>19</v>
      </c>
    </row>
    <row r="96" spans="1:8">
      <c r="A96" s="74">
        <f t="shared" si="1"/>
        <v>90</v>
      </c>
      <c r="B96" s="36">
        <v>3.3506944444444443E-2</v>
      </c>
      <c r="C96" s="35" t="s">
        <v>167</v>
      </c>
      <c r="D96" s="40" t="s">
        <v>42</v>
      </c>
      <c r="E96" s="39">
        <v>1968</v>
      </c>
      <c r="H96" s="64" t="s">
        <v>0</v>
      </c>
    </row>
    <row r="97" spans="1:8">
      <c r="A97" s="74">
        <f t="shared" si="1"/>
        <v>91</v>
      </c>
      <c r="B97" s="1">
        <v>3.3518518518518517E-2</v>
      </c>
      <c r="C97" s="35" t="s">
        <v>403</v>
      </c>
      <c r="D97" s="40" t="s">
        <v>32</v>
      </c>
      <c r="E97" s="39">
        <v>1971</v>
      </c>
      <c r="H97" s="64" t="s">
        <v>0</v>
      </c>
    </row>
    <row r="98" spans="1:8">
      <c r="A98" s="74">
        <f t="shared" si="1"/>
        <v>92</v>
      </c>
      <c r="B98" s="1">
        <v>3.3553240740740745E-2</v>
      </c>
      <c r="C98" s="35" t="s">
        <v>351</v>
      </c>
      <c r="D98" s="40" t="s">
        <v>352</v>
      </c>
      <c r="E98" s="39">
        <v>1967</v>
      </c>
      <c r="F98" s="37" t="s">
        <v>324</v>
      </c>
      <c r="H98" s="64" t="s">
        <v>111</v>
      </c>
    </row>
    <row r="99" spans="1:8">
      <c r="A99" s="74">
        <f t="shared" si="1"/>
        <v>93</v>
      </c>
      <c r="B99" s="1">
        <v>3.3564814814814818E-2</v>
      </c>
      <c r="C99" s="35" t="s">
        <v>164</v>
      </c>
      <c r="D99" s="40" t="s">
        <v>43</v>
      </c>
      <c r="E99" s="39">
        <v>1979</v>
      </c>
      <c r="F99" s="37" t="s">
        <v>165</v>
      </c>
      <c r="H99" s="64" t="s">
        <v>19</v>
      </c>
    </row>
    <row r="100" spans="1:8">
      <c r="A100" s="74">
        <f t="shared" si="1"/>
        <v>94</v>
      </c>
      <c r="B100" s="36">
        <v>3.3564814814814818E-2</v>
      </c>
      <c r="C100" s="35" t="s">
        <v>379</v>
      </c>
      <c r="D100" s="40" t="s">
        <v>151</v>
      </c>
      <c r="E100" s="39">
        <v>1962</v>
      </c>
      <c r="F100" s="37" t="s">
        <v>173</v>
      </c>
      <c r="H100" s="64" t="s">
        <v>38</v>
      </c>
    </row>
    <row r="101" spans="1:8">
      <c r="A101" s="74">
        <f t="shared" si="1"/>
        <v>95</v>
      </c>
      <c r="B101" s="1">
        <v>3.3611111111111112E-2</v>
      </c>
      <c r="C101" s="38" t="s">
        <v>170</v>
      </c>
      <c r="D101" s="40" t="s">
        <v>65</v>
      </c>
      <c r="E101" s="39">
        <v>1969</v>
      </c>
      <c r="F101" s="37" t="s">
        <v>171</v>
      </c>
      <c r="H101" s="64" t="s">
        <v>0</v>
      </c>
    </row>
    <row r="102" spans="1:8">
      <c r="A102" s="74">
        <f t="shared" si="1"/>
        <v>96</v>
      </c>
      <c r="B102" s="1">
        <v>3.3611111111111112E-2</v>
      </c>
      <c r="C102" s="35" t="s">
        <v>395</v>
      </c>
      <c r="D102" s="40" t="s">
        <v>397</v>
      </c>
      <c r="E102" s="39">
        <v>1993</v>
      </c>
      <c r="F102" s="37" t="s">
        <v>37</v>
      </c>
      <c r="H102" s="64" t="s">
        <v>398</v>
      </c>
    </row>
    <row r="103" spans="1:8">
      <c r="A103" s="74">
        <f t="shared" si="1"/>
        <v>97</v>
      </c>
      <c r="B103" s="1">
        <v>3.3657407407407407E-2</v>
      </c>
      <c r="C103" s="35" t="s">
        <v>307</v>
      </c>
      <c r="D103" s="40" t="s">
        <v>39</v>
      </c>
      <c r="E103" s="39">
        <v>1974</v>
      </c>
      <c r="F103" s="37" t="s">
        <v>123</v>
      </c>
      <c r="H103" s="64" t="s">
        <v>6</v>
      </c>
    </row>
    <row r="104" spans="1:8">
      <c r="A104" s="74">
        <f t="shared" si="1"/>
        <v>98</v>
      </c>
      <c r="B104" s="1">
        <v>3.3692129629629627E-2</v>
      </c>
      <c r="C104" s="35" t="s">
        <v>148</v>
      </c>
      <c r="D104" s="40" t="s">
        <v>106</v>
      </c>
      <c r="E104" s="39">
        <v>1984</v>
      </c>
      <c r="F104" s="37" t="s">
        <v>149</v>
      </c>
      <c r="H104" s="64" t="s">
        <v>10</v>
      </c>
    </row>
    <row r="105" spans="1:8">
      <c r="A105" s="74">
        <f t="shared" si="1"/>
        <v>99</v>
      </c>
      <c r="B105" s="36">
        <v>3.3703703703703701E-2</v>
      </c>
      <c r="C105" s="35" t="s">
        <v>33</v>
      </c>
      <c r="D105" s="40" t="s">
        <v>36</v>
      </c>
      <c r="E105" s="39">
        <v>1960</v>
      </c>
      <c r="F105" s="37" t="s">
        <v>37</v>
      </c>
      <c r="H105" s="64" t="s">
        <v>38</v>
      </c>
    </row>
    <row r="106" spans="1:8">
      <c r="A106" s="74">
        <f t="shared" si="1"/>
        <v>100</v>
      </c>
      <c r="B106" s="36">
        <v>3.3738425925925929E-2</v>
      </c>
      <c r="C106" s="35" t="s">
        <v>275</v>
      </c>
      <c r="D106" s="40" t="s">
        <v>43</v>
      </c>
      <c r="E106" s="39">
        <v>1975</v>
      </c>
      <c r="F106" s="37" t="s">
        <v>276</v>
      </c>
      <c r="H106" s="64" t="s">
        <v>6</v>
      </c>
    </row>
    <row r="107" spans="1:8">
      <c r="A107" s="74">
        <f t="shared" si="1"/>
        <v>101</v>
      </c>
      <c r="B107" s="1">
        <v>3.3750000000000002E-2</v>
      </c>
      <c r="C107" s="35" t="s">
        <v>319</v>
      </c>
      <c r="D107" s="40" t="s">
        <v>320</v>
      </c>
      <c r="E107" s="39">
        <v>1977</v>
      </c>
      <c r="F107" s="37" t="s">
        <v>133</v>
      </c>
      <c r="H107" s="64" t="s">
        <v>64</v>
      </c>
    </row>
    <row r="108" spans="1:8">
      <c r="A108" s="74">
        <f t="shared" si="1"/>
        <v>102</v>
      </c>
      <c r="B108" s="36">
        <v>3.408564814814815E-2</v>
      </c>
      <c r="C108" s="35" t="s">
        <v>203</v>
      </c>
      <c r="D108" s="40" t="s">
        <v>39</v>
      </c>
      <c r="E108" s="39">
        <v>1975</v>
      </c>
      <c r="F108" s="37" t="s">
        <v>204</v>
      </c>
      <c r="H108" s="64" t="s">
        <v>6</v>
      </c>
    </row>
    <row r="109" spans="1:8">
      <c r="A109" s="74">
        <f t="shared" si="1"/>
        <v>103</v>
      </c>
      <c r="B109" s="36">
        <v>3.408564814814815E-2</v>
      </c>
      <c r="C109" s="35" t="s">
        <v>241</v>
      </c>
      <c r="D109" s="40" t="s">
        <v>8</v>
      </c>
      <c r="E109" s="39">
        <v>1979</v>
      </c>
      <c r="H109" s="64" t="s">
        <v>19</v>
      </c>
    </row>
    <row r="110" spans="1:8">
      <c r="A110" s="74">
        <f t="shared" si="1"/>
        <v>104</v>
      </c>
      <c r="B110" s="36">
        <v>3.4143518518518517E-2</v>
      </c>
      <c r="C110" s="35" t="s">
        <v>481</v>
      </c>
      <c r="D110" s="40" t="s">
        <v>61</v>
      </c>
      <c r="E110" s="39">
        <v>1982</v>
      </c>
      <c r="H110" s="64" t="s">
        <v>19</v>
      </c>
    </row>
    <row r="111" spans="1:8">
      <c r="A111" s="74">
        <f t="shared" si="1"/>
        <v>105</v>
      </c>
      <c r="B111" s="1">
        <v>3.4282407407407407E-2</v>
      </c>
      <c r="C111" s="38" t="s">
        <v>104</v>
      </c>
      <c r="D111" s="35" t="s">
        <v>43</v>
      </c>
      <c r="E111" s="39">
        <v>1972</v>
      </c>
      <c r="H111" s="64" t="s">
        <v>0</v>
      </c>
    </row>
    <row r="112" spans="1:8">
      <c r="A112" s="74">
        <f t="shared" si="1"/>
        <v>106</v>
      </c>
      <c r="B112" s="1">
        <v>3.4317129629629628E-2</v>
      </c>
      <c r="C112" s="35" t="s">
        <v>74</v>
      </c>
      <c r="D112" s="40" t="s">
        <v>77</v>
      </c>
      <c r="E112" s="39">
        <v>1959</v>
      </c>
      <c r="H112" s="64" t="s">
        <v>38</v>
      </c>
    </row>
    <row r="113" spans="1:8">
      <c r="A113" s="74">
        <f t="shared" si="1"/>
        <v>107</v>
      </c>
      <c r="B113" s="1">
        <v>3.4363425925925929E-2</v>
      </c>
      <c r="C113" s="35" t="s">
        <v>303</v>
      </c>
      <c r="D113" s="40" t="s">
        <v>113</v>
      </c>
      <c r="E113" s="39">
        <v>1978</v>
      </c>
      <c r="F113" s="37" t="s">
        <v>197</v>
      </c>
      <c r="H113" s="64" t="s">
        <v>21</v>
      </c>
    </row>
    <row r="114" spans="1:8">
      <c r="A114" s="74">
        <f t="shared" si="1"/>
        <v>108</v>
      </c>
      <c r="B114" s="36">
        <v>3.4386574074074076E-2</v>
      </c>
      <c r="C114" s="35" t="s">
        <v>363</v>
      </c>
      <c r="D114" s="31" t="s">
        <v>8</v>
      </c>
      <c r="E114" s="39">
        <v>1977</v>
      </c>
      <c r="H114" s="64" t="s">
        <v>6</v>
      </c>
    </row>
    <row r="115" spans="1:8">
      <c r="A115" s="74">
        <f t="shared" si="1"/>
        <v>109</v>
      </c>
      <c r="B115" s="61">
        <v>3.4421296296296297E-2</v>
      </c>
      <c r="C115" s="56" t="s">
        <v>411</v>
      </c>
      <c r="D115" s="56" t="s">
        <v>315</v>
      </c>
      <c r="E115" s="39">
        <v>1972</v>
      </c>
      <c r="F115" s="59"/>
      <c r="H115" s="64" t="s">
        <v>48</v>
      </c>
    </row>
    <row r="116" spans="1:8">
      <c r="A116" s="74">
        <f t="shared" si="1"/>
        <v>110</v>
      </c>
      <c r="B116" s="61">
        <v>3.4432870370370371E-2</v>
      </c>
      <c r="C116" s="35" t="s">
        <v>484</v>
      </c>
      <c r="D116" s="65" t="s">
        <v>86</v>
      </c>
      <c r="E116" s="39">
        <v>1977</v>
      </c>
      <c r="F116" s="59"/>
      <c r="H116" s="64" t="s">
        <v>6</v>
      </c>
    </row>
    <row r="117" spans="1:8">
      <c r="A117" s="74">
        <f t="shared" si="1"/>
        <v>111</v>
      </c>
      <c r="B117" s="36">
        <v>3.4479166666666665E-2</v>
      </c>
      <c r="C117" s="60" t="s">
        <v>360</v>
      </c>
      <c r="D117" s="65" t="s">
        <v>41</v>
      </c>
      <c r="E117" s="39">
        <v>1973</v>
      </c>
      <c r="F117" s="62" t="s">
        <v>102</v>
      </c>
      <c r="H117" s="64" t="s">
        <v>6</v>
      </c>
    </row>
    <row r="118" spans="1:8">
      <c r="A118" s="74">
        <f t="shared" si="1"/>
        <v>112</v>
      </c>
      <c r="B118" s="1">
        <v>3.4502314814814812E-2</v>
      </c>
      <c r="C118" s="35" t="s">
        <v>458</v>
      </c>
      <c r="D118" s="40" t="s">
        <v>355</v>
      </c>
      <c r="E118" s="39">
        <v>1961</v>
      </c>
      <c r="F118" s="62" t="s">
        <v>133</v>
      </c>
      <c r="H118" s="64" t="s">
        <v>38</v>
      </c>
    </row>
    <row r="119" spans="1:8">
      <c r="A119" s="74">
        <f t="shared" si="1"/>
        <v>113</v>
      </c>
      <c r="B119" s="36">
        <v>3.4560185185185187E-2</v>
      </c>
      <c r="C119" s="35" t="s">
        <v>142</v>
      </c>
      <c r="D119" s="40" t="s">
        <v>5</v>
      </c>
      <c r="E119" s="39">
        <v>1970</v>
      </c>
      <c r="F119" s="59"/>
      <c r="H119" s="64" t="s">
        <v>0</v>
      </c>
    </row>
    <row r="120" spans="1:8">
      <c r="A120" s="74">
        <f t="shared" si="1"/>
        <v>114</v>
      </c>
      <c r="B120" s="61">
        <v>3.4594907407407408E-2</v>
      </c>
      <c r="C120" s="35" t="s">
        <v>431</v>
      </c>
      <c r="D120" s="40" t="s">
        <v>169</v>
      </c>
      <c r="E120" s="55">
        <v>1969</v>
      </c>
      <c r="F120" s="37" t="s">
        <v>102</v>
      </c>
      <c r="H120" s="64" t="s">
        <v>48</v>
      </c>
    </row>
    <row r="121" spans="1:8">
      <c r="A121" s="74">
        <f t="shared" si="1"/>
        <v>115</v>
      </c>
      <c r="B121" s="1">
        <v>3.4618055555555555E-2</v>
      </c>
      <c r="C121" s="35" t="s">
        <v>420</v>
      </c>
      <c r="D121" s="40" t="s">
        <v>16</v>
      </c>
      <c r="E121" s="39">
        <v>1972</v>
      </c>
      <c r="H121" s="64" t="s">
        <v>0</v>
      </c>
    </row>
    <row r="122" spans="1:8">
      <c r="A122" s="74">
        <f t="shared" si="1"/>
        <v>116</v>
      </c>
      <c r="B122" s="36">
        <v>3.4641203703703702E-2</v>
      </c>
      <c r="C122" s="35" t="s">
        <v>318</v>
      </c>
      <c r="D122" s="40" t="s">
        <v>86</v>
      </c>
      <c r="E122" s="64">
        <v>1982</v>
      </c>
      <c r="F122" s="59"/>
      <c r="H122" s="64" t="s">
        <v>19</v>
      </c>
    </row>
    <row r="123" spans="1:8">
      <c r="A123" s="74">
        <f t="shared" si="1"/>
        <v>117</v>
      </c>
      <c r="B123" s="61">
        <v>3.4652777777777775E-2</v>
      </c>
      <c r="C123" s="35" t="s">
        <v>134</v>
      </c>
      <c r="D123" s="40" t="s">
        <v>135</v>
      </c>
      <c r="E123" s="39">
        <v>1978</v>
      </c>
      <c r="F123" s="2" t="s">
        <v>136</v>
      </c>
      <c r="H123" s="64" t="s">
        <v>19</v>
      </c>
    </row>
    <row r="124" spans="1:8">
      <c r="A124" s="74">
        <f t="shared" si="1"/>
        <v>118</v>
      </c>
      <c r="B124" s="36">
        <v>3.4664351851851849E-2</v>
      </c>
      <c r="C124" s="35" t="s">
        <v>287</v>
      </c>
      <c r="D124" s="40" t="s">
        <v>5</v>
      </c>
      <c r="E124" s="39">
        <v>1966</v>
      </c>
      <c r="F124" s="62" t="s">
        <v>87</v>
      </c>
      <c r="H124" s="64" t="s">
        <v>28</v>
      </c>
    </row>
    <row r="125" spans="1:8">
      <c r="A125" s="74">
        <f t="shared" si="1"/>
        <v>119</v>
      </c>
      <c r="B125" s="36">
        <v>3.4722222222222224E-2</v>
      </c>
      <c r="C125" s="35" t="s">
        <v>354</v>
      </c>
      <c r="D125" s="40" t="s">
        <v>66</v>
      </c>
      <c r="E125" s="39">
        <v>1976</v>
      </c>
      <c r="F125" s="12" t="s">
        <v>102</v>
      </c>
      <c r="H125" s="64" t="s">
        <v>64</v>
      </c>
    </row>
    <row r="126" spans="1:8">
      <c r="A126" s="74">
        <f t="shared" si="1"/>
        <v>120</v>
      </c>
      <c r="B126" s="1">
        <v>3.4733796296296297E-2</v>
      </c>
      <c r="C126" s="35" t="s">
        <v>22</v>
      </c>
      <c r="D126" s="40" t="s">
        <v>23</v>
      </c>
      <c r="E126" s="39">
        <v>1953</v>
      </c>
      <c r="F126" s="37" t="s">
        <v>24</v>
      </c>
      <c r="H126" s="64" t="s">
        <v>25</v>
      </c>
    </row>
    <row r="127" spans="1:8">
      <c r="A127" s="74">
        <f t="shared" si="1"/>
        <v>121</v>
      </c>
      <c r="B127" s="36">
        <v>3.4849537037037033E-2</v>
      </c>
      <c r="C127" s="35" t="s">
        <v>430</v>
      </c>
      <c r="D127" s="40" t="s">
        <v>65</v>
      </c>
      <c r="E127" s="39">
        <v>1979</v>
      </c>
      <c r="F127" s="59"/>
      <c r="H127" s="64" t="s">
        <v>19</v>
      </c>
    </row>
    <row r="128" spans="1:8">
      <c r="A128" s="74">
        <f t="shared" si="1"/>
        <v>122</v>
      </c>
      <c r="B128" s="3">
        <v>3.4872685185185187E-2</v>
      </c>
      <c r="C128" s="35" t="s">
        <v>567</v>
      </c>
      <c r="D128" s="60" t="s">
        <v>32</v>
      </c>
      <c r="E128" s="39">
        <v>1967</v>
      </c>
      <c r="F128" s="37" t="s">
        <v>516</v>
      </c>
      <c r="H128" s="64" t="s">
        <v>28</v>
      </c>
    </row>
    <row r="129" spans="1:8">
      <c r="A129" s="74">
        <f t="shared" si="1"/>
        <v>123</v>
      </c>
      <c r="B129" s="1">
        <v>3.4930555555555555E-2</v>
      </c>
      <c r="C129" s="35" t="s">
        <v>103</v>
      </c>
      <c r="D129" s="40" t="s">
        <v>32</v>
      </c>
      <c r="E129" s="39">
        <v>1954</v>
      </c>
      <c r="H129" s="64" t="s">
        <v>25</v>
      </c>
    </row>
    <row r="130" spans="1:8">
      <c r="A130" s="74">
        <f t="shared" si="1"/>
        <v>124</v>
      </c>
      <c r="B130" s="61">
        <v>3.4953703703703702E-2</v>
      </c>
      <c r="C130" s="24" t="s">
        <v>448</v>
      </c>
      <c r="D130" s="24" t="s">
        <v>86</v>
      </c>
      <c r="E130" s="14">
        <v>1967</v>
      </c>
      <c r="F130" s="59"/>
      <c r="H130" s="64" t="s">
        <v>28</v>
      </c>
    </row>
    <row r="131" spans="1:8">
      <c r="A131" s="74">
        <f t="shared" si="1"/>
        <v>125</v>
      </c>
      <c r="B131" s="1">
        <v>3.4976851851851849E-2</v>
      </c>
      <c r="C131" s="63" t="s">
        <v>332</v>
      </c>
      <c r="D131" s="60" t="s">
        <v>162</v>
      </c>
      <c r="E131" s="39">
        <v>1979</v>
      </c>
      <c r="H131" s="64" t="s">
        <v>19</v>
      </c>
    </row>
    <row r="132" spans="1:8">
      <c r="A132" s="74">
        <f t="shared" si="1"/>
        <v>126</v>
      </c>
      <c r="B132" s="1">
        <v>3.498842592592593E-2</v>
      </c>
      <c r="C132" s="63" t="s">
        <v>337</v>
      </c>
      <c r="D132" s="60" t="s">
        <v>39</v>
      </c>
      <c r="E132" s="64">
        <v>1978</v>
      </c>
      <c r="F132" s="62" t="s">
        <v>129</v>
      </c>
      <c r="H132" s="64" t="s">
        <v>19</v>
      </c>
    </row>
    <row r="133" spans="1:8">
      <c r="A133" s="74">
        <f t="shared" si="1"/>
        <v>127</v>
      </c>
      <c r="B133" s="1">
        <v>3.5243055555555555E-2</v>
      </c>
      <c r="C133" s="38" t="s">
        <v>57</v>
      </c>
      <c r="D133" s="35" t="s">
        <v>20</v>
      </c>
      <c r="E133" s="39">
        <v>1981</v>
      </c>
      <c r="H133" s="64" t="s">
        <v>21</v>
      </c>
    </row>
    <row r="134" spans="1:8">
      <c r="A134" s="74">
        <f t="shared" si="1"/>
        <v>128</v>
      </c>
      <c r="B134" s="1">
        <v>3.5243055555555555E-2</v>
      </c>
      <c r="C134" s="38" t="s">
        <v>163</v>
      </c>
      <c r="D134" s="65" t="s">
        <v>32</v>
      </c>
      <c r="E134" s="39">
        <v>1962</v>
      </c>
      <c r="F134" s="59"/>
      <c r="H134" s="64" t="s">
        <v>38</v>
      </c>
    </row>
    <row r="135" spans="1:8">
      <c r="A135" s="74">
        <f t="shared" si="1"/>
        <v>129</v>
      </c>
      <c r="B135" s="61">
        <v>3.5289351851851856E-2</v>
      </c>
      <c r="C135" s="60" t="s">
        <v>482</v>
      </c>
      <c r="D135" s="56" t="s">
        <v>39</v>
      </c>
      <c r="E135" s="39">
        <v>1973</v>
      </c>
      <c r="F135" s="62" t="s">
        <v>69</v>
      </c>
      <c r="H135" s="64" t="s">
        <v>6</v>
      </c>
    </row>
    <row r="136" spans="1:8">
      <c r="A136" s="74">
        <f t="shared" ref="A136:A199" si="2">SUM(A135+1)</f>
        <v>130</v>
      </c>
      <c r="B136" s="61">
        <v>3.5312500000000004E-2</v>
      </c>
      <c r="C136" s="60" t="s">
        <v>338</v>
      </c>
      <c r="D136" s="40" t="s">
        <v>132</v>
      </c>
      <c r="E136" s="39">
        <v>1963</v>
      </c>
      <c r="F136" s="62" t="s">
        <v>37</v>
      </c>
      <c r="H136" s="64" t="s">
        <v>111</v>
      </c>
    </row>
    <row r="137" spans="1:8">
      <c r="A137" s="74">
        <f t="shared" si="2"/>
        <v>131</v>
      </c>
      <c r="B137" s="36">
        <v>3.5509259259259261E-2</v>
      </c>
      <c r="C137" s="35" t="s">
        <v>389</v>
      </c>
      <c r="D137" s="65" t="s">
        <v>5</v>
      </c>
      <c r="E137" s="39">
        <v>1978</v>
      </c>
      <c r="F137" s="59"/>
      <c r="H137" s="64" t="s">
        <v>19</v>
      </c>
    </row>
    <row r="138" spans="1:8">
      <c r="A138" s="74">
        <f t="shared" si="2"/>
        <v>132</v>
      </c>
      <c r="B138" s="1">
        <v>3.5532407407407408E-2</v>
      </c>
      <c r="C138" s="35" t="s">
        <v>298</v>
      </c>
      <c r="D138" s="40" t="s">
        <v>239</v>
      </c>
      <c r="E138" s="39">
        <v>1979</v>
      </c>
      <c r="F138" s="59"/>
      <c r="H138" s="64" t="s">
        <v>19</v>
      </c>
    </row>
    <row r="139" spans="1:8">
      <c r="A139" s="74">
        <f t="shared" si="2"/>
        <v>133</v>
      </c>
      <c r="B139" s="36">
        <v>3.5636574074074077E-2</v>
      </c>
      <c r="C139" s="57" t="s">
        <v>281</v>
      </c>
      <c r="D139" s="57" t="s">
        <v>41</v>
      </c>
      <c r="E139" s="39">
        <v>1982</v>
      </c>
      <c r="F139" s="62" t="s">
        <v>190</v>
      </c>
      <c r="H139" s="64" t="s">
        <v>19</v>
      </c>
    </row>
    <row r="140" spans="1:8">
      <c r="A140" s="74">
        <f t="shared" si="2"/>
        <v>134</v>
      </c>
      <c r="B140" s="3">
        <v>3.5648148148148151E-2</v>
      </c>
      <c r="C140" s="35" t="s">
        <v>512</v>
      </c>
      <c r="D140" s="60" t="s">
        <v>30</v>
      </c>
      <c r="E140" s="39">
        <v>1948</v>
      </c>
      <c r="H140" s="64" t="s">
        <v>81</v>
      </c>
    </row>
    <row r="141" spans="1:8">
      <c r="A141" s="74">
        <f t="shared" si="2"/>
        <v>135</v>
      </c>
      <c r="B141" s="1">
        <v>3.5659722222222225E-2</v>
      </c>
      <c r="C141" s="60" t="s">
        <v>264</v>
      </c>
      <c r="D141" s="65" t="s">
        <v>32</v>
      </c>
      <c r="E141" s="39">
        <v>1956</v>
      </c>
      <c r="F141" s="59"/>
      <c r="H141" s="64" t="s">
        <v>25</v>
      </c>
    </row>
    <row r="142" spans="1:8">
      <c r="A142" s="74">
        <f t="shared" si="2"/>
        <v>136</v>
      </c>
      <c r="B142" s="3">
        <v>3.5706018518518519E-2</v>
      </c>
      <c r="C142" s="35" t="s">
        <v>510</v>
      </c>
      <c r="D142" s="35" t="s">
        <v>239</v>
      </c>
      <c r="E142" s="39">
        <v>1951</v>
      </c>
      <c r="F142" s="62" t="s">
        <v>511</v>
      </c>
      <c r="H142" s="64" t="s">
        <v>81</v>
      </c>
    </row>
    <row r="143" spans="1:8">
      <c r="A143" s="74">
        <f t="shared" si="2"/>
        <v>137</v>
      </c>
      <c r="B143" s="61">
        <v>3.5729166666666666E-2</v>
      </c>
      <c r="C143" s="35" t="s">
        <v>449</v>
      </c>
      <c r="D143" s="40" t="s">
        <v>227</v>
      </c>
      <c r="E143" s="39">
        <v>1967</v>
      </c>
      <c r="H143" s="64" t="s">
        <v>28</v>
      </c>
    </row>
    <row r="144" spans="1:8">
      <c r="A144" s="74">
        <f t="shared" si="2"/>
        <v>138</v>
      </c>
      <c r="B144" s="61">
        <v>3.5763888888888887E-2</v>
      </c>
      <c r="C144" s="35" t="s">
        <v>450</v>
      </c>
      <c r="D144" s="65" t="s">
        <v>56</v>
      </c>
      <c r="E144" s="39">
        <v>1980</v>
      </c>
      <c r="F144" s="59"/>
      <c r="H144" s="64" t="s">
        <v>19</v>
      </c>
    </row>
    <row r="145" spans="1:8">
      <c r="A145" s="74">
        <f t="shared" si="2"/>
        <v>139</v>
      </c>
      <c r="B145" s="3">
        <v>3.5787037037037034E-2</v>
      </c>
      <c r="C145" s="35" t="s">
        <v>517</v>
      </c>
      <c r="D145" s="60" t="s">
        <v>518</v>
      </c>
      <c r="E145" s="39">
        <v>1985</v>
      </c>
      <c r="F145" s="62" t="s">
        <v>190</v>
      </c>
      <c r="H145" s="64" t="s">
        <v>67</v>
      </c>
    </row>
    <row r="146" spans="1:8">
      <c r="A146" s="74">
        <f t="shared" si="2"/>
        <v>140</v>
      </c>
      <c r="B146" s="3">
        <v>3.5787037037037034E-2</v>
      </c>
      <c r="C146" s="35" t="s">
        <v>519</v>
      </c>
      <c r="D146" s="60" t="s">
        <v>86</v>
      </c>
      <c r="E146" s="39">
        <v>1973</v>
      </c>
      <c r="F146" s="62" t="s">
        <v>190</v>
      </c>
      <c r="H146" s="64" t="s">
        <v>6</v>
      </c>
    </row>
    <row r="147" spans="1:8">
      <c r="A147" s="74">
        <f t="shared" si="2"/>
        <v>141</v>
      </c>
      <c r="B147" s="36">
        <v>3.5787037037037034E-2</v>
      </c>
      <c r="C147" s="35" t="s">
        <v>449</v>
      </c>
      <c r="D147" s="40" t="s">
        <v>239</v>
      </c>
      <c r="E147" s="39">
        <v>1959</v>
      </c>
      <c r="F147" s="37" t="s">
        <v>47</v>
      </c>
      <c r="H147" s="64" t="s">
        <v>38</v>
      </c>
    </row>
    <row r="148" spans="1:8">
      <c r="A148" s="74">
        <f t="shared" si="2"/>
        <v>142</v>
      </c>
      <c r="B148" s="3">
        <v>3.5787037037037034E-2</v>
      </c>
      <c r="C148" s="35" t="s">
        <v>535</v>
      </c>
      <c r="D148" s="35" t="s">
        <v>208</v>
      </c>
      <c r="E148" s="39">
        <v>1983</v>
      </c>
      <c r="F148" s="37" t="s">
        <v>190</v>
      </c>
      <c r="H148" s="64" t="s">
        <v>10</v>
      </c>
    </row>
    <row r="149" spans="1:8">
      <c r="A149" s="74">
        <f t="shared" si="2"/>
        <v>143</v>
      </c>
      <c r="B149" s="36">
        <v>3.5798611111111107E-2</v>
      </c>
      <c r="C149" s="35" t="s">
        <v>304</v>
      </c>
      <c r="D149" s="40" t="s">
        <v>5</v>
      </c>
      <c r="E149" s="39">
        <v>1986</v>
      </c>
      <c r="F149" s="37" t="s">
        <v>133</v>
      </c>
      <c r="H149" s="64" t="s">
        <v>10</v>
      </c>
    </row>
    <row r="150" spans="1:8">
      <c r="A150" s="74">
        <f t="shared" si="2"/>
        <v>144</v>
      </c>
      <c r="B150" s="1">
        <v>3.5810185185185188E-2</v>
      </c>
      <c r="C150" s="35" t="s">
        <v>322</v>
      </c>
      <c r="D150" s="40" t="s">
        <v>41</v>
      </c>
      <c r="E150" s="39">
        <v>1993</v>
      </c>
      <c r="H150" s="64" t="s">
        <v>35</v>
      </c>
    </row>
    <row r="151" spans="1:8">
      <c r="A151" s="74">
        <f t="shared" si="2"/>
        <v>145</v>
      </c>
      <c r="B151" s="1">
        <v>3.5879629629629629E-2</v>
      </c>
      <c r="C151" s="35" t="s">
        <v>95</v>
      </c>
      <c r="D151" s="40" t="s">
        <v>30</v>
      </c>
      <c r="E151" s="39">
        <v>1955</v>
      </c>
      <c r="F151" s="37" t="s">
        <v>69</v>
      </c>
      <c r="H151" s="64" t="s">
        <v>25</v>
      </c>
    </row>
    <row r="152" spans="1:8">
      <c r="A152" s="74">
        <f t="shared" si="2"/>
        <v>146</v>
      </c>
      <c r="B152" s="1">
        <v>3.6087962962962968E-2</v>
      </c>
      <c r="C152" s="63" t="s">
        <v>393</v>
      </c>
      <c r="D152" s="35" t="s">
        <v>394</v>
      </c>
      <c r="E152" s="59"/>
    </row>
    <row r="153" spans="1:8">
      <c r="A153" s="74">
        <f t="shared" si="2"/>
        <v>147</v>
      </c>
      <c r="B153" s="3">
        <v>3.6111111111111115E-2</v>
      </c>
      <c r="C153" s="35" t="s">
        <v>514</v>
      </c>
      <c r="D153" s="35" t="s">
        <v>30</v>
      </c>
      <c r="E153" s="39">
        <v>1981</v>
      </c>
      <c r="F153" s="59"/>
      <c r="H153" s="64" t="s">
        <v>19</v>
      </c>
    </row>
    <row r="154" spans="1:8">
      <c r="A154" s="74">
        <f t="shared" si="2"/>
        <v>148</v>
      </c>
      <c r="B154" s="3">
        <v>3.6180555555555556E-2</v>
      </c>
      <c r="C154" s="35" t="s">
        <v>532</v>
      </c>
      <c r="D154" s="60" t="s">
        <v>75</v>
      </c>
      <c r="E154" s="39">
        <v>1953</v>
      </c>
      <c r="F154" s="62" t="s">
        <v>60</v>
      </c>
      <c r="H154" s="64" t="s">
        <v>25</v>
      </c>
    </row>
    <row r="155" spans="1:8">
      <c r="A155" s="74">
        <f t="shared" si="2"/>
        <v>149</v>
      </c>
      <c r="B155" s="36">
        <v>3.6203703703703703E-2</v>
      </c>
      <c r="C155" s="35" t="s">
        <v>254</v>
      </c>
      <c r="D155" s="40" t="s">
        <v>188</v>
      </c>
      <c r="E155" s="64">
        <v>1951</v>
      </c>
      <c r="F155" s="59"/>
      <c r="H155" s="64" t="s">
        <v>81</v>
      </c>
    </row>
    <row r="156" spans="1:8">
      <c r="A156" s="74">
        <f t="shared" si="2"/>
        <v>150</v>
      </c>
      <c r="B156" s="36">
        <v>3.622685185185185E-2</v>
      </c>
      <c r="C156" s="60" t="s">
        <v>309</v>
      </c>
      <c r="D156" s="40" t="s">
        <v>117</v>
      </c>
      <c r="E156" s="66">
        <v>1970</v>
      </c>
      <c r="F156" s="37" t="s">
        <v>215</v>
      </c>
      <c r="H156" s="64" t="s">
        <v>0</v>
      </c>
    </row>
    <row r="157" spans="1:8">
      <c r="A157" s="74">
        <f t="shared" si="2"/>
        <v>151</v>
      </c>
      <c r="B157" s="61">
        <v>3.6273148148148145E-2</v>
      </c>
      <c r="C157" s="57" t="s">
        <v>250</v>
      </c>
      <c r="D157" s="40" t="s">
        <v>11</v>
      </c>
      <c r="E157" s="39">
        <v>1948</v>
      </c>
      <c r="F157" s="37" t="s">
        <v>251</v>
      </c>
      <c r="H157" s="64" t="s">
        <v>81</v>
      </c>
    </row>
    <row r="158" spans="1:8">
      <c r="A158" s="74">
        <f t="shared" si="2"/>
        <v>152</v>
      </c>
      <c r="B158" s="1">
        <v>3.6296296296296292E-2</v>
      </c>
      <c r="C158" s="60" t="s">
        <v>413</v>
      </c>
      <c r="D158" s="40" t="s">
        <v>16</v>
      </c>
      <c r="E158" s="39">
        <v>1971</v>
      </c>
      <c r="F158" s="37" t="s">
        <v>237</v>
      </c>
      <c r="H158" s="64" t="s">
        <v>0</v>
      </c>
    </row>
    <row r="159" spans="1:8">
      <c r="A159" s="74">
        <f t="shared" si="2"/>
        <v>153</v>
      </c>
      <c r="B159" s="36">
        <v>3.636574074074074E-2</v>
      </c>
      <c r="C159" s="57" t="s">
        <v>393</v>
      </c>
      <c r="D159" s="40" t="s">
        <v>16</v>
      </c>
      <c r="E159" s="39">
        <v>1967</v>
      </c>
      <c r="F159" s="37" t="s">
        <v>37</v>
      </c>
      <c r="H159" s="64" t="s">
        <v>28</v>
      </c>
    </row>
    <row r="160" spans="1:8">
      <c r="A160" s="74">
        <f t="shared" si="2"/>
        <v>154</v>
      </c>
      <c r="B160" s="61">
        <v>3.6377314814814814E-2</v>
      </c>
      <c r="C160" s="35" t="s">
        <v>196</v>
      </c>
      <c r="D160" s="40" t="s">
        <v>32</v>
      </c>
      <c r="E160" s="39">
        <v>1959</v>
      </c>
      <c r="F160" s="37" t="s">
        <v>197</v>
      </c>
      <c r="H160" s="64" t="s">
        <v>38</v>
      </c>
    </row>
    <row r="161" spans="1:8">
      <c r="A161" s="74">
        <f t="shared" si="2"/>
        <v>155</v>
      </c>
      <c r="B161" s="1">
        <v>3.6435185185185189E-2</v>
      </c>
      <c r="C161" s="35" t="s">
        <v>330</v>
      </c>
      <c r="D161" s="40" t="s">
        <v>65</v>
      </c>
      <c r="E161" s="39">
        <v>1967</v>
      </c>
      <c r="F161" s="37" t="s">
        <v>197</v>
      </c>
      <c r="H161" s="64" t="s">
        <v>28</v>
      </c>
    </row>
    <row r="162" spans="1:8">
      <c r="A162" s="74">
        <f t="shared" si="2"/>
        <v>156</v>
      </c>
      <c r="B162" s="61">
        <v>3.6481481481481483E-2</v>
      </c>
      <c r="C162" s="35" t="s">
        <v>415</v>
      </c>
      <c r="D162" s="40" t="s">
        <v>32</v>
      </c>
      <c r="E162" s="39">
        <v>1961</v>
      </c>
      <c r="F162" s="62" t="s">
        <v>129</v>
      </c>
      <c r="H162" s="64" t="s">
        <v>38</v>
      </c>
    </row>
    <row r="163" spans="1:8">
      <c r="A163" s="74">
        <f t="shared" si="2"/>
        <v>157</v>
      </c>
      <c r="B163" s="1">
        <v>3.6701388888888888E-2</v>
      </c>
      <c r="C163" s="60" t="s">
        <v>146</v>
      </c>
      <c r="D163" s="65" t="s">
        <v>8</v>
      </c>
      <c r="E163" s="39">
        <v>1951</v>
      </c>
      <c r="H163" s="64" t="s">
        <v>81</v>
      </c>
    </row>
    <row r="164" spans="1:8">
      <c r="A164" s="74">
        <f t="shared" si="2"/>
        <v>158</v>
      </c>
      <c r="B164" s="1">
        <v>3.6782407407407409E-2</v>
      </c>
      <c r="C164" s="63" t="s">
        <v>301</v>
      </c>
      <c r="D164" s="60" t="s">
        <v>88</v>
      </c>
      <c r="E164" s="39">
        <v>1994</v>
      </c>
      <c r="F164" s="59"/>
      <c r="H164" s="64" t="s">
        <v>4</v>
      </c>
    </row>
    <row r="165" spans="1:8">
      <c r="A165" s="74">
        <f t="shared" si="2"/>
        <v>159</v>
      </c>
      <c r="B165" s="1">
        <v>3.6863425925925931E-2</v>
      </c>
      <c r="C165" s="60" t="s">
        <v>311</v>
      </c>
      <c r="D165" s="65" t="s">
        <v>41</v>
      </c>
      <c r="E165" s="39">
        <v>1974</v>
      </c>
      <c r="F165" s="37" t="s">
        <v>9</v>
      </c>
      <c r="H165" s="64" t="s">
        <v>6</v>
      </c>
    </row>
    <row r="166" spans="1:8">
      <c r="A166" s="74">
        <f t="shared" si="2"/>
        <v>160</v>
      </c>
      <c r="B166" s="1">
        <v>3.6921296296296292E-2</v>
      </c>
      <c r="C166" s="63" t="s">
        <v>221</v>
      </c>
      <c r="D166" s="60" t="s">
        <v>5</v>
      </c>
      <c r="E166" s="39">
        <v>1976</v>
      </c>
      <c r="F166" s="37" t="s">
        <v>222</v>
      </c>
      <c r="H166" s="64" t="s">
        <v>6</v>
      </c>
    </row>
    <row r="167" spans="1:8">
      <c r="A167" s="74">
        <f t="shared" si="2"/>
        <v>161</v>
      </c>
      <c r="B167" s="36">
        <v>3.6921296296296292E-2</v>
      </c>
      <c r="C167" s="32" t="s">
        <v>375</v>
      </c>
      <c r="D167" s="32" t="s">
        <v>52</v>
      </c>
      <c r="E167" s="64">
        <v>1975</v>
      </c>
      <c r="F167" s="62" t="s">
        <v>376</v>
      </c>
      <c r="H167" s="64" t="s">
        <v>6</v>
      </c>
    </row>
    <row r="168" spans="1:8">
      <c r="A168" s="74">
        <f t="shared" si="2"/>
        <v>162</v>
      </c>
      <c r="B168" s="36">
        <v>3.7013888888888888E-2</v>
      </c>
      <c r="C168" s="57" t="s">
        <v>31</v>
      </c>
      <c r="D168" s="57" t="s">
        <v>32</v>
      </c>
      <c r="E168" s="55">
        <v>1953</v>
      </c>
      <c r="F168" s="59"/>
      <c r="H168" s="64" t="s">
        <v>25</v>
      </c>
    </row>
    <row r="169" spans="1:8">
      <c r="A169" s="74">
        <f t="shared" si="2"/>
        <v>163</v>
      </c>
      <c r="B169" s="61">
        <v>3.7083333333333336E-2</v>
      </c>
      <c r="C169" s="35" t="s">
        <v>99</v>
      </c>
      <c r="D169" s="40" t="s">
        <v>42</v>
      </c>
      <c r="E169" s="39">
        <v>1984</v>
      </c>
      <c r="F169" s="37" t="s">
        <v>9</v>
      </c>
      <c r="H169" s="64" t="s">
        <v>10</v>
      </c>
    </row>
    <row r="170" spans="1:8">
      <c r="A170" s="74">
        <f t="shared" si="2"/>
        <v>164</v>
      </c>
      <c r="B170" s="1">
        <v>3.712962962962963E-2</v>
      </c>
      <c r="C170" s="35" t="s">
        <v>353</v>
      </c>
      <c r="D170" s="65" t="s">
        <v>32</v>
      </c>
      <c r="E170" s="39">
        <v>1954</v>
      </c>
      <c r="F170" s="62" t="s">
        <v>69</v>
      </c>
      <c r="H170" s="64" t="s">
        <v>25</v>
      </c>
    </row>
    <row r="171" spans="1:8">
      <c r="A171" s="74">
        <f t="shared" si="2"/>
        <v>165</v>
      </c>
      <c r="B171" s="3">
        <v>3.7141203703703704E-2</v>
      </c>
      <c r="C171" s="35" t="s">
        <v>522</v>
      </c>
      <c r="D171" s="60" t="s">
        <v>42</v>
      </c>
      <c r="E171" s="39">
        <v>1966</v>
      </c>
      <c r="F171" s="59"/>
      <c r="H171" s="64" t="s">
        <v>28</v>
      </c>
    </row>
    <row r="172" spans="1:8">
      <c r="A172" s="74">
        <f t="shared" si="2"/>
        <v>166</v>
      </c>
      <c r="B172" s="61">
        <v>3.7222222222222219E-2</v>
      </c>
      <c r="C172" s="35" t="s">
        <v>366</v>
      </c>
      <c r="D172" s="40" t="s">
        <v>187</v>
      </c>
      <c r="E172" s="39">
        <v>1952</v>
      </c>
      <c r="F172" s="37" t="s">
        <v>367</v>
      </c>
      <c r="H172" s="64" t="s">
        <v>81</v>
      </c>
    </row>
    <row r="173" spans="1:8">
      <c r="A173" s="74">
        <f t="shared" si="2"/>
        <v>167</v>
      </c>
      <c r="B173" s="1">
        <v>3.7280092592592594E-2</v>
      </c>
      <c r="C173" s="35" t="s">
        <v>438</v>
      </c>
      <c r="D173" s="40" t="s">
        <v>82</v>
      </c>
      <c r="E173" s="39">
        <v>1970</v>
      </c>
      <c r="F173" s="62" t="s">
        <v>439</v>
      </c>
      <c r="H173" s="64" t="s">
        <v>0</v>
      </c>
    </row>
    <row r="174" spans="1:8">
      <c r="A174" s="74">
        <f t="shared" si="2"/>
        <v>168</v>
      </c>
      <c r="B174" s="36">
        <v>3.7314814814814815E-2</v>
      </c>
      <c r="C174" s="60" t="s">
        <v>157</v>
      </c>
      <c r="D174" s="40" t="s">
        <v>66</v>
      </c>
      <c r="E174" s="39">
        <v>1979</v>
      </c>
      <c r="F174" s="59"/>
      <c r="H174" s="64" t="s">
        <v>21</v>
      </c>
    </row>
    <row r="175" spans="1:8">
      <c r="A175" s="74">
        <f t="shared" si="2"/>
        <v>169</v>
      </c>
      <c r="B175" s="36">
        <v>3.7384259259259263E-2</v>
      </c>
      <c r="C175" s="57" t="s">
        <v>105</v>
      </c>
      <c r="D175" s="40" t="s">
        <v>106</v>
      </c>
      <c r="E175" s="64">
        <v>1974</v>
      </c>
      <c r="F175" s="62" t="s">
        <v>107</v>
      </c>
      <c r="H175" s="64" t="s">
        <v>6</v>
      </c>
    </row>
    <row r="176" spans="1:8">
      <c r="A176" s="74">
        <f t="shared" si="2"/>
        <v>170</v>
      </c>
      <c r="B176" s="61">
        <v>3.740740740740741E-2</v>
      </c>
      <c r="C176" s="35" t="s">
        <v>331</v>
      </c>
      <c r="D176" s="40" t="s">
        <v>11</v>
      </c>
      <c r="E176" s="66">
        <v>1959</v>
      </c>
      <c r="F176" s="59"/>
      <c r="H176" s="64" t="s">
        <v>38</v>
      </c>
    </row>
    <row r="177" spans="1:8">
      <c r="A177" s="74">
        <f t="shared" si="2"/>
        <v>171</v>
      </c>
      <c r="B177" s="1">
        <v>3.7581018518518521E-2</v>
      </c>
      <c r="C177" s="35" t="s">
        <v>410</v>
      </c>
      <c r="D177" s="40" t="s">
        <v>42</v>
      </c>
      <c r="E177" s="39">
        <v>1962</v>
      </c>
      <c r="F177" s="62" t="s">
        <v>209</v>
      </c>
      <c r="H177" s="64" t="s">
        <v>38</v>
      </c>
    </row>
    <row r="178" spans="1:8">
      <c r="A178" s="74">
        <f t="shared" si="2"/>
        <v>172</v>
      </c>
      <c r="B178" s="1">
        <v>3.7592592592592594E-2</v>
      </c>
      <c r="C178" s="60" t="s">
        <v>139</v>
      </c>
      <c r="D178" s="40" t="s">
        <v>63</v>
      </c>
      <c r="E178" s="39">
        <v>1983</v>
      </c>
      <c r="F178" s="59"/>
      <c r="H178" s="64" t="s">
        <v>67</v>
      </c>
    </row>
    <row r="179" spans="1:8">
      <c r="A179" s="74">
        <f t="shared" si="2"/>
        <v>173</v>
      </c>
      <c r="B179" s="1">
        <v>3.771990740740741E-2</v>
      </c>
      <c r="C179" s="63" t="s">
        <v>446</v>
      </c>
      <c r="D179" s="65" t="s">
        <v>447</v>
      </c>
      <c r="E179" s="39">
        <v>1966</v>
      </c>
      <c r="F179" s="37" t="s">
        <v>171</v>
      </c>
      <c r="H179" s="64" t="s">
        <v>111</v>
      </c>
    </row>
    <row r="180" spans="1:8">
      <c r="A180" s="74">
        <f t="shared" si="2"/>
        <v>174</v>
      </c>
      <c r="B180" s="3">
        <v>3.8078703703703705E-2</v>
      </c>
      <c r="C180" s="35" t="s">
        <v>520</v>
      </c>
      <c r="D180" s="60" t="s">
        <v>162</v>
      </c>
      <c r="E180" s="39">
        <v>1963</v>
      </c>
      <c r="F180" s="37" t="s">
        <v>521</v>
      </c>
      <c r="H180" s="64" t="s">
        <v>28</v>
      </c>
    </row>
    <row r="181" spans="1:8">
      <c r="A181" s="74">
        <f t="shared" si="2"/>
        <v>175</v>
      </c>
      <c r="B181" s="1">
        <v>3.8124999999999999E-2</v>
      </c>
      <c r="C181" s="60" t="s">
        <v>336</v>
      </c>
      <c r="D181" s="40" t="s">
        <v>210</v>
      </c>
      <c r="E181" s="39">
        <v>1965</v>
      </c>
      <c r="F181" s="37" t="s">
        <v>197</v>
      </c>
      <c r="H181" s="64" t="s">
        <v>111</v>
      </c>
    </row>
    <row r="182" spans="1:8">
      <c r="A182" s="74">
        <f t="shared" si="2"/>
        <v>176</v>
      </c>
      <c r="B182" s="1">
        <v>3.8136574074074073E-2</v>
      </c>
      <c r="C182" s="63" t="s">
        <v>131</v>
      </c>
      <c r="D182" s="40" t="s">
        <v>132</v>
      </c>
      <c r="E182" s="39">
        <v>1969</v>
      </c>
      <c r="F182" s="37" t="s">
        <v>133</v>
      </c>
      <c r="H182" s="64" t="s">
        <v>48</v>
      </c>
    </row>
    <row r="183" spans="1:8">
      <c r="A183" s="74">
        <f t="shared" si="2"/>
        <v>177</v>
      </c>
      <c r="B183" s="1">
        <v>3.8171296296296293E-2</v>
      </c>
      <c r="C183" s="35" t="s">
        <v>143</v>
      </c>
      <c r="D183" s="40" t="s">
        <v>66</v>
      </c>
      <c r="E183" s="39">
        <v>1951</v>
      </c>
      <c r="F183" s="62" t="s">
        <v>110</v>
      </c>
      <c r="H183" s="64" t="s">
        <v>144</v>
      </c>
    </row>
    <row r="184" spans="1:8">
      <c r="A184" s="74">
        <f t="shared" si="2"/>
        <v>178</v>
      </c>
      <c r="B184" s="1">
        <v>3.8263888888888889E-2</v>
      </c>
      <c r="C184" s="60" t="s">
        <v>414</v>
      </c>
      <c r="D184" s="40" t="s">
        <v>235</v>
      </c>
      <c r="E184" s="39">
        <v>1975</v>
      </c>
      <c r="F184" s="59"/>
      <c r="H184" s="64" t="s">
        <v>6</v>
      </c>
    </row>
    <row r="185" spans="1:8">
      <c r="A185" s="74">
        <f t="shared" si="2"/>
        <v>179</v>
      </c>
      <c r="B185" s="1">
        <v>3.8530092592592595E-2</v>
      </c>
      <c r="C185" s="63" t="s">
        <v>392</v>
      </c>
      <c r="D185" s="40" t="s">
        <v>27</v>
      </c>
      <c r="E185" s="39">
        <v>1976</v>
      </c>
      <c r="F185" s="62" t="s">
        <v>217</v>
      </c>
      <c r="H185" s="64" t="s">
        <v>6</v>
      </c>
    </row>
    <row r="186" spans="1:8">
      <c r="A186" s="74">
        <f t="shared" si="2"/>
        <v>180</v>
      </c>
      <c r="B186" s="61">
        <v>3.8576388888888889E-2</v>
      </c>
      <c r="C186" s="35" t="s">
        <v>166</v>
      </c>
      <c r="D186" s="65" t="s">
        <v>58</v>
      </c>
      <c r="E186" s="39">
        <v>1981</v>
      </c>
      <c r="F186" s="59"/>
      <c r="H186" s="64" t="s">
        <v>21</v>
      </c>
    </row>
    <row r="187" spans="1:8">
      <c r="A187" s="74">
        <f t="shared" si="2"/>
        <v>181</v>
      </c>
      <c r="B187" s="3">
        <v>3.858796296296297E-2</v>
      </c>
      <c r="C187" s="35" t="s">
        <v>336</v>
      </c>
      <c r="D187" s="60" t="s">
        <v>68</v>
      </c>
      <c r="E187" s="39">
        <v>1961</v>
      </c>
      <c r="F187" s="62" t="s">
        <v>492</v>
      </c>
      <c r="H187" s="64" t="s">
        <v>38</v>
      </c>
    </row>
    <row r="188" spans="1:8">
      <c r="A188" s="74">
        <f t="shared" si="2"/>
        <v>182</v>
      </c>
      <c r="B188" s="1">
        <v>3.8599537037037036E-2</v>
      </c>
      <c r="C188" s="35" t="s">
        <v>369</v>
      </c>
      <c r="D188" s="40" t="s">
        <v>156</v>
      </c>
      <c r="E188" s="39">
        <v>1979</v>
      </c>
      <c r="H188" s="64" t="s">
        <v>19</v>
      </c>
    </row>
    <row r="189" spans="1:8">
      <c r="A189" s="74">
        <f t="shared" si="2"/>
        <v>183</v>
      </c>
      <c r="B189" s="36">
        <v>3.8692129629629632E-2</v>
      </c>
      <c r="C189" s="35" t="s">
        <v>467</v>
      </c>
      <c r="D189" s="40" t="s">
        <v>88</v>
      </c>
      <c r="E189" s="64">
        <v>1978</v>
      </c>
      <c r="F189" s="59"/>
      <c r="H189" s="64" t="s">
        <v>19</v>
      </c>
    </row>
    <row r="190" spans="1:8">
      <c r="A190" s="74">
        <f t="shared" si="2"/>
        <v>184</v>
      </c>
      <c r="B190" s="61">
        <v>3.892361111111111E-2</v>
      </c>
      <c r="C190" s="35" t="s">
        <v>314</v>
      </c>
      <c r="D190" s="65" t="s">
        <v>315</v>
      </c>
      <c r="E190" s="66">
        <v>1960</v>
      </c>
      <c r="F190" s="62" t="s">
        <v>197</v>
      </c>
      <c r="H190" s="64" t="s">
        <v>29</v>
      </c>
    </row>
    <row r="191" spans="1:8">
      <c r="A191" s="74">
        <f t="shared" si="2"/>
        <v>185</v>
      </c>
      <c r="B191" s="3">
        <v>3.9131944444444448E-2</v>
      </c>
      <c r="C191" s="35" t="s">
        <v>490</v>
      </c>
      <c r="D191" s="60" t="s">
        <v>158</v>
      </c>
      <c r="E191" s="39">
        <v>1976</v>
      </c>
      <c r="H191" s="64" t="s">
        <v>6</v>
      </c>
    </row>
    <row r="192" spans="1:8">
      <c r="A192" s="74">
        <f t="shared" si="2"/>
        <v>186</v>
      </c>
      <c r="B192" s="61">
        <v>3.9317129629629625E-2</v>
      </c>
      <c r="C192" s="35" t="s">
        <v>80</v>
      </c>
      <c r="D192" s="65" t="s">
        <v>78</v>
      </c>
      <c r="E192" s="39">
        <v>1952</v>
      </c>
      <c r="H192" s="64" t="s">
        <v>81</v>
      </c>
    </row>
    <row r="193" spans="1:8">
      <c r="A193" s="74">
        <f t="shared" si="2"/>
        <v>187</v>
      </c>
      <c r="B193" s="3">
        <v>3.9409722222222221E-2</v>
      </c>
      <c r="C193" s="35" t="s">
        <v>527</v>
      </c>
      <c r="D193" s="60" t="s">
        <v>155</v>
      </c>
      <c r="E193" s="39">
        <v>1985</v>
      </c>
      <c r="F193" s="59"/>
      <c r="H193" s="64" t="s">
        <v>10</v>
      </c>
    </row>
    <row r="194" spans="1:8">
      <c r="A194" s="74">
        <f t="shared" si="2"/>
        <v>188</v>
      </c>
      <c r="B194" s="61">
        <v>3.9467592592592596E-2</v>
      </c>
      <c r="C194" s="35" t="s">
        <v>308</v>
      </c>
      <c r="D194" s="40" t="s">
        <v>86</v>
      </c>
      <c r="E194" s="39">
        <v>1965</v>
      </c>
      <c r="F194" s="37" t="s">
        <v>133</v>
      </c>
      <c r="H194" s="64" t="s">
        <v>28</v>
      </c>
    </row>
    <row r="195" spans="1:8">
      <c r="A195" s="74">
        <f t="shared" si="2"/>
        <v>189</v>
      </c>
      <c r="B195" s="1">
        <v>3.9594907407407405E-2</v>
      </c>
      <c r="C195" s="35" t="s">
        <v>293</v>
      </c>
      <c r="D195" s="40" t="s">
        <v>294</v>
      </c>
      <c r="E195" s="39">
        <v>1950</v>
      </c>
      <c r="F195" s="62" t="s">
        <v>295</v>
      </c>
      <c r="H195" s="64" t="s">
        <v>81</v>
      </c>
    </row>
    <row r="196" spans="1:8">
      <c r="A196" s="74">
        <f t="shared" si="2"/>
        <v>190</v>
      </c>
      <c r="B196" s="36">
        <v>3.9606481481481479E-2</v>
      </c>
      <c r="C196" s="35" t="s">
        <v>325</v>
      </c>
      <c r="D196" s="40" t="s">
        <v>41</v>
      </c>
      <c r="E196" s="39">
        <v>1972</v>
      </c>
      <c r="F196" s="59"/>
      <c r="H196" s="64" t="s">
        <v>0</v>
      </c>
    </row>
    <row r="197" spans="1:8">
      <c r="A197" s="74">
        <f t="shared" si="2"/>
        <v>191</v>
      </c>
      <c r="B197" s="36">
        <v>3.9699074074074074E-2</v>
      </c>
      <c r="C197" s="35" t="s">
        <v>252</v>
      </c>
      <c r="D197" s="65" t="s">
        <v>50</v>
      </c>
      <c r="E197" s="39">
        <v>1980</v>
      </c>
      <c r="F197" s="62" t="s">
        <v>69</v>
      </c>
      <c r="H197" s="64" t="s">
        <v>21</v>
      </c>
    </row>
    <row r="198" spans="1:8">
      <c r="A198" s="74">
        <f t="shared" si="2"/>
        <v>192</v>
      </c>
      <c r="B198" s="36">
        <v>3.9791666666666663E-2</v>
      </c>
      <c r="C198" s="60" t="s">
        <v>436</v>
      </c>
      <c r="D198" s="31" t="s">
        <v>212</v>
      </c>
      <c r="E198" s="64">
        <v>1946</v>
      </c>
      <c r="F198" s="59"/>
      <c r="H198" s="64" t="s">
        <v>44</v>
      </c>
    </row>
    <row r="199" spans="1:8">
      <c r="A199" s="74">
        <f t="shared" si="2"/>
        <v>193</v>
      </c>
      <c r="B199" s="3">
        <v>3.9872685185185185E-2</v>
      </c>
      <c r="C199" s="35" t="s">
        <v>139</v>
      </c>
      <c r="D199" s="60" t="s">
        <v>27</v>
      </c>
      <c r="E199" s="39">
        <v>1983</v>
      </c>
      <c r="F199" s="59"/>
      <c r="H199" s="64" t="s">
        <v>10</v>
      </c>
    </row>
    <row r="200" spans="1:8">
      <c r="A200" s="74">
        <f t="shared" ref="A200:A232" si="3">SUM(A199+1)</f>
        <v>194</v>
      </c>
      <c r="B200" s="61">
        <v>3.9884259259259258E-2</v>
      </c>
      <c r="C200" s="56" t="s">
        <v>377</v>
      </c>
      <c r="D200" s="56" t="s">
        <v>145</v>
      </c>
      <c r="E200" s="48">
        <v>1960</v>
      </c>
      <c r="F200" s="62" t="s">
        <v>165</v>
      </c>
      <c r="H200" s="64" t="s">
        <v>29</v>
      </c>
    </row>
    <row r="201" spans="1:8">
      <c r="A201" s="74">
        <f t="shared" si="3"/>
        <v>195</v>
      </c>
      <c r="B201" s="36">
        <v>3.9884259259259258E-2</v>
      </c>
      <c r="C201" s="35" t="s">
        <v>377</v>
      </c>
      <c r="D201" s="40" t="s">
        <v>75</v>
      </c>
      <c r="E201" s="39">
        <v>1959</v>
      </c>
      <c r="F201" s="62" t="s">
        <v>165</v>
      </c>
      <c r="H201" s="64" t="s">
        <v>38</v>
      </c>
    </row>
    <row r="202" spans="1:8">
      <c r="A202" s="74">
        <f t="shared" si="3"/>
        <v>196</v>
      </c>
      <c r="B202" s="61">
        <v>4.0162037037037038E-2</v>
      </c>
      <c r="C202" s="60" t="s">
        <v>356</v>
      </c>
      <c r="D202" s="65" t="s">
        <v>8</v>
      </c>
      <c r="E202" s="39">
        <v>1969</v>
      </c>
      <c r="H202" s="64" t="s">
        <v>0</v>
      </c>
    </row>
    <row r="203" spans="1:8">
      <c r="A203" s="74">
        <f t="shared" si="3"/>
        <v>197</v>
      </c>
      <c r="B203" s="1">
        <v>4.02662037037037E-2</v>
      </c>
      <c r="C203" s="63" t="s">
        <v>218</v>
      </c>
      <c r="D203" s="60" t="s">
        <v>219</v>
      </c>
      <c r="E203" s="39">
        <v>1971</v>
      </c>
      <c r="H203" s="64" t="s">
        <v>0</v>
      </c>
    </row>
    <row r="204" spans="1:8">
      <c r="A204" s="74">
        <f t="shared" si="3"/>
        <v>198</v>
      </c>
      <c r="B204" s="36">
        <v>4.027777777777778E-2</v>
      </c>
      <c r="C204" s="52" t="s">
        <v>192</v>
      </c>
      <c r="D204" s="52" t="s">
        <v>18</v>
      </c>
      <c r="E204" s="39">
        <v>1975</v>
      </c>
      <c r="F204" s="59"/>
      <c r="H204" s="64" t="s">
        <v>6</v>
      </c>
    </row>
    <row r="205" spans="1:8">
      <c r="A205" s="74">
        <f t="shared" si="3"/>
        <v>199</v>
      </c>
      <c r="B205" s="36">
        <v>4.0358796296296295E-2</v>
      </c>
      <c r="C205" s="35" t="s">
        <v>395</v>
      </c>
      <c r="D205" s="40" t="s">
        <v>396</v>
      </c>
      <c r="E205" s="39">
        <v>1975</v>
      </c>
      <c r="F205" s="62" t="s">
        <v>37</v>
      </c>
      <c r="H205" s="64" t="s">
        <v>64</v>
      </c>
    </row>
    <row r="206" spans="1:8">
      <c r="A206" s="74">
        <f t="shared" si="3"/>
        <v>200</v>
      </c>
      <c r="B206" s="36">
        <v>4.0462962962962964E-2</v>
      </c>
      <c r="C206" s="60" t="s">
        <v>299</v>
      </c>
      <c r="D206" s="40" t="s">
        <v>300</v>
      </c>
      <c r="E206" s="64">
        <v>1946</v>
      </c>
      <c r="F206" s="59"/>
      <c r="H206" s="64" t="s">
        <v>44</v>
      </c>
    </row>
    <row r="207" spans="1:8">
      <c r="A207" s="74">
        <f t="shared" si="3"/>
        <v>201</v>
      </c>
      <c r="B207" s="36">
        <v>4.0567129629629627E-2</v>
      </c>
      <c r="C207" s="57" t="s">
        <v>387</v>
      </c>
      <c r="D207" s="40" t="s">
        <v>77</v>
      </c>
      <c r="E207" s="66">
        <v>1957</v>
      </c>
      <c r="F207" s="37" t="s">
        <v>69</v>
      </c>
      <c r="H207" s="64" t="s">
        <v>25</v>
      </c>
    </row>
    <row r="208" spans="1:8">
      <c r="A208" s="74">
        <f t="shared" si="3"/>
        <v>202</v>
      </c>
      <c r="B208" s="61">
        <v>4.05787037037037E-2</v>
      </c>
      <c r="C208" s="35" t="s">
        <v>216</v>
      </c>
      <c r="D208" s="40" t="s">
        <v>117</v>
      </c>
      <c r="E208" s="39">
        <v>1968</v>
      </c>
      <c r="F208" s="62" t="s">
        <v>217</v>
      </c>
      <c r="H208" s="64" t="s">
        <v>0</v>
      </c>
    </row>
    <row r="209" spans="1:8">
      <c r="A209" s="74">
        <f t="shared" si="3"/>
        <v>203</v>
      </c>
      <c r="B209" s="1">
        <v>4.0949074074074075E-2</v>
      </c>
      <c r="C209" s="35" t="s">
        <v>357</v>
      </c>
      <c r="D209" s="65" t="s">
        <v>130</v>
      </c>
      <c r="E209" s="39">
        <v>1981</v>
      </c>
      <c r="H209" s="64" t="s">
        <v>19</v>
      </c>
    </row>
    <row r="210" spans="1:8">
      <c r="A210" s="74">
        <f t="shared" si="3"/>
        <v>204</v>
      </c>
      <c r="B210" s="3">
        <v>4.1157407407407406E-2</v>
      </c>
      <c r="C210" s="60" t="s">
        <v>498</v>
      </c>
      <c r="D210" s="35" t="s">
        <v>56</v>
      </c>
      <c r="E210" s="39">
        <v>1983</v>
      </c>
      <c r="F210" s="59"/>
      <c r="H210" s="64" t="s">
        <v>10</v>
      </c>
    </row>
    <row r="211" spans="1:8">
      <c r="A211" s="74">
        <f t="shared" si="3"/>
        <v>205</v>
      </c>
      <c r="B211" s="36">
        <v>4.1180555555555554E-2</v>
      </c>
      <c r="C211" s="57" t="s">
        <v>120</v>
      </c>
      <c r="D211" s="60" t="s">
        <v>117</v>
      </c>
      <c r="E211" s="39">
        <v>1949</v>
      </c>
      <c r="F211" s="37" t="s">
        <v>121</v>
      </c>
      <c r="H211" s="64" t="s">
        <v>81</v>
      </c>
    </row>
    <row r="212" spans="1:8">
      <c r="A212" s="74">
        <f t="shared" si="3"/>
        <v>206</v>
      </c>
      <c r="B212" s="61">
        <v>4.1412037037037039E-2</v>
      </c>
      <c r="C212" s="35" t="s">
        <v>45</v>
      </c>
      <c r="D212" s="56" t="s">
        <v>46</v>
      </c>
      <c r="E212" s="39">
        <v>1971</v>
      </c>
      <c r="F212" s="37" t="s">
        <v>47</v>
      </c>
      <c r="H212" s="64" t="s">
        <v>48</v>
      </c>
    </row>
    <row r="213" spans="1:8">
      <c r="A213" s="74">
        <f t="shared" si="3"/>
        <v>207</v>
      </c>
      <c r="B213" s="1">
        <v>4.1562500000000002E-2</v>
      </c>
      <c r="C213" s="35" t="s">
        <v>316</v>
      </c>
      <c r="D213" s="65" t="s">
        <v>32</v>
      </c>
      <c r="E213" s="64">
        <v>1953</v>
      </c>
      <c r="F213" s="37" t="s">
        <v>37</v>
      </c>
      <c r="H213" s="64" t="s">
        <v>25</v>
      </c>
    </row>
    <row r="214" spans="1:8">
      <c r="A214" s="74">
        <f t="shared" si="3"/>
        <v>208</v>
      </c>
      <c r="B214" s="3">
        <v>4.1886574074074069E-2</v>
      </c>
      <c r="C214" s="60" t="s">
        <v>196</v>
      </c>
      <c r="D214" s="57" t="s">
        <v>5</v>
      </c>
      <c r="E214" s="66">
        <v>1961</v>
      </c>
      <c r="F214" s="62" t="s">
        <v>182</v>
      </c>
      <c r="H214" s="64" t="s">
        <v>38</v>
      </c>
    </row>
    <row r="215" spans="1:8">
      <c r="A215" s="74">
        <f t="shared" si="3"/>
        <v>209</v>
      </c>
      <c r="B215" s="36">
        <v>4.1921296296296297E-2</v>
      </c>
      <c r="C215" s="56" t="s">
        <v>441</v>
      </c>
      <c r="D215" s="56" t="s">
        <v>128</v>
      </c>
      <c r="E215" s="48">
        <v>1982</v>
      </c>
      <c r="F215" s="47" t="s">
        <v>442</v>
      </c>
      <c r="H215" s="64" t="s">
        <v>21</v>
      </c>
    </row>
    <row r="216" spans="1:8">
      <c r="A216" s="74">
        <f t="shared" si="3"/>
        <v>210</v>
      </c>
      <c r="B216" s="36">
        <v>4.2418981481481481E-2</v>
      </c>
      <c r="C216" s="50" t="s">
        <v>427</v>
      </c>
      <c r="D216" s="50" t="s">
        <v>77</v>
      </c>
      <c r="E216" s="49">
        <v>1959</v>
      </c>
      <c r="F216" s="62" t="s">
        <v>428</v>
      </c>
      <c r="H216" s="64" t="s">
        <v>38</v>
      </c>
    </row>
    <row r="217" spans="1:8">
      <c r="A217" s="74">
        <f t="shared" si="3"/>
        <v>211</v>
      </c>
      <c r="B217" s="61">
        <v>4.2986111111111114E-2</v>
      </c>
      <c r="C217" s="35" t="s">
        <v>26</v>
      </c>
      <c r="D217" s="40" t="s">
        <v>27</v>
      </c>
      <c r="E217" s="39">
        <v>1963</v>
      </c>
      <c r="F217" s="59"/>
      <c r="H217" s="64" t="s">
        <v>28</v>
      </c>
    </row>
    <row r="218" spans="1:8">
      <c r="A218" s="74">
        <f t="shared" si="3"/>
        <v>212</v>
      </c>
      <c r="B218" s="1">
        <v>4.3148148148148151E-2</v>
      </c>
      <c r="C218" s="60" t="s">
        <v>244</v>
      </c>
      <c r="D218" s="65" t="s">
        <v>65</v>
      </c>
      <c r="E218" s="39">
        <v>1970</v>
      </c>
      <c r="F218" s="62" t="s">
        <v>245</v>
      </c>
      <c r="H218" s="64" t="s">
        <v>0</v>
      </c>
    </row>
    <row r="219" spans="1:8">
      <c r="A219" s="74">
        <f t="shared" si="3"/>
        <v>213</v>
      </c>
      <c r="B219" s="61">
        <v>4.3333333333333335E-2</v>
      </c>
      <c r="C219" s="57" t="s">
        <v>462</v>
      </c>
      <c r="D219" s="57" t="s">
        <v>68</v>
      </c>
      <c r="E219" s="39">
        <v>1957</v>
      </c>
      <c r="H219" s="64" t="s">
        <v>25</v>
      </c>
    </row>
    <row r="220" spans="1:8">
      <c r="A220" s="74">
        <f t="shared" si="3"/>
        <v>214</v>
      </c>
      <c r="B220" s="1">
        <v>4.3796296296296298E-2</v>
      </c>
      <c r="C220" s="35" t="s">
        <v>388</v>
      </c>
      <c r="D220" s="40" t="s">
        <v>5</v>
      </c>
      <c r="E220" s="64">
        <v>1958</v>
      </c>
      <c r="H220" s="64" t="s">
        <v>38</v>
      </c>
    </row>
    <row r="221" spans="1:8">
      <c r="A221" s="74">
        <f t="shared" si="3"/>
        <v>215</v>
      </c>
      <c r="B221" s="61">
        <v>4.3923611111111115E-2</v>
      </c>
      <c r="C221" s="35" t="s">
        <v>382</v>
      </c>
      <c r="D221" s="65" t="s">
        <v>68</v>
      </c>
      <c r="E221" s="66">
        <v>1946</v>
      </c>
      <c r="H221" s="64" t="s">
        <v>44</v>
      </c>
    </row>
    <row r="222" spans="1:8">
      <c r="A222" s="74">
        <f t="shared" si="3"/>
        <v>216</v>
      </c>
      <c r="B222" s="3">
        <v>4.4074074074074071E-2</v>
      </c>
      <c r="C222" s="35" t="s">
        <v>515</v>
      </c>
      <c r="D222" s="60" t="s">
        <v>20</v>
      </c>
      <c r="E222" s="39">
        <v>1992</v>
      </c>
      <c r="F222" s="59"/>
      <c r="H222" s="64" t="s">
        <v>35</v>
      </c>
    </row>
    <row r="223" spans="1:8">
      <c r="A223" s="74">
        <f t="shared" si="3"/>
        <v>217</v>
      </c>
      <c r="B223" s="1">
        <v>4.4247685185185182E-2</v>
      </c>
      <c r="C223" s="35" t="s">
        <v>232</v>
      </c>
      <c r="D223" s="40" t="s">
        <v>66</v>
      </c>
      <c r="E223" s="39">
        <v>1953</v>
      </c>
      <c r="F223" s="37" t="s">
        <v>233</v>
      </c>
      <c r="H223" s="64" t="s">
        <v>168</v>
      </c>
    </row>
    <row r="224" spans="1:8">
      <c r="A224" s="74">
        <f t="shared" si="3"/>
        <v>218</v>
      </c>
      <c r="B224" s="1">
        <v>4.4918981481481483E-2</v>
      </c>
      <c r="C224" s="35" t="s">
        <v>329</v>
      </c>
      <c r="D224" s="40" t="s">
        <v>172</v>
      </c>
      <c r="E224" s="39">
        <v>1970</v>
      </c>
      <c r="F224" s="62" t="s">
        <v>231</v>
      </c>
      <c r="H224" s="64" t="s">
        <v>48</v>
      </c>
    </row>
    <row r="225" spans="1:8">
      <c r="A225" s="74">
        <f t="shared" si="3"/>
        <v>219</v>
      </c>
      <c r="B225" s="36">
        <v>4.5104166666666667E-2</v>
      </c>
      <c r="C225" s="35" t="s">
        <v>108</v>
      </c>
      <c r="D225" s="40" t="s">
        <v>42</v>
      </c>
      <c r="E225" s="39">
        <v>1952</v>
      </c>
      <c r="H225" s="64" t="s">
        <v>81</v>
      </c>
    </row>
    <row r="226" spans="1:8">
      <c r="A226" s="74">
        <f t="shared" si="3"/>
        <v>220</v>
      </c>
      <c r="B226" s="36">
        <v>4.5104166666666667E-2</v>
      </c>
      <c r="C226" s="35" t="s">
        <v>418</v>
      </c>
      <c r="D226" s="40" t="s">
        <v>130</v>
      </c>
      <c r="E226" s="39">
        <v>1955</v>
      </c>
      <c r="H226" s="64" t="s">
        <v>25</v>
      </c>
    </row>
    <row r="227" spans="1:8">
      <c r="A227" s="74">
        <f t="shared" si="3"/>
        <v>221</v>
      </c>
      <c r="B227" s="61">
        <v>4.5590277777777778E-2</v>
      </c>
      <c r="C227" s="35" t="s">
        <v>437</v>
      </c>
      <c r="D227" s="65" t="s">
        <v>239</v>
      </c>
      <c r="E227" s="64">
        <v>1943</v>
      </c>
      <c r="H227" s="64" t="s">
        <v>44</v>
      </c>
    </row>
    <row r="228" spans="1:8">
      <c r="A228" s="74">
        <f t="shared" si="3"/>
        <v>222</v>
      </c>
      <c r="B228" s="3">
        <v>4.5775462962962969E-2</v>
      </c>
      <c r="C228" s="35" t="s">
        <v>543</v>
      </c>
      <c r="D228" s="35" t="s">
        <v>56</v>
      </c>
      <c r="E228" s="59"/>
      <c r="F228" s="59"/>
    </row>
    <row r="229" spans="1:8">
      <c r="A229" s="74">
        <f t="shared" si="3"/>
        <v>223</v>
      </c>
      <c r="B229" s="3">
        <v>4.7337962962962964E-2</v>
      </c>
      <c r="C229" s="35" t="s">
        <v>508</v>
      </c>
      <c r="D229" s="35" t="s">
        <v>65</v>
      </c>
      <c r="E229" s="39">
        <v>1978</v>
      </c>
      <c r="F229" s="62" t="s">
        <v>509</v>
      </c>
      <c r="H229" s="64" t="s">
        <v>19</v>
      </c>
    </row>
    <row r="230" spans="1:8">
      <c r="A230" s="74">
        <f t="shared" si="3"/>
        <v>224</v>
      </c>
      <c r="B230" s="3">
        <v>4.7708333333333332E-2</v>
      </c>
      <c r="C230" s="35" t="s">
        <v>489</v>
      </c>
      <c r="D230" s="60" t="s">
        <v>130</v>
      </c>
      <c r="E230" s="39">
        <v>1965</v>
      </c>
      <c r="H230" s="64" t="s">
        <v>28</v>
      </c>
    </row>
    <row r="231" spans="1:8">
      <c r="A231" s="74">
        <f t="shared" si="3"/>
        <v>225</v>
      </c>
      <c r="B231" s="1">
        <v>4.880787037037037E-2</v>
      </c>
      <c r="C231" s="60" t="s">
        <v>380</v>
      </c>
      <c r="D231" s="65" t="s">
        <v>239</v>
      </c>
      <c r="E231" s="39">
        <v>1963</v>
      </c>
      <c r="H231" s="64" t="s">
        <v>28</v>
      </c>
    </row>
    <row r="232" spans="1:8">
      <c r="A232" s="74">
        <f t="shared" si="3"/>
        <v>226</v>
      </c>
      <c r="B232" s="1">
        <v>5.0798611111111114E-2</v>
      </c>
      <c r="C232" s="38" t="s">
        <v>257</v>
      </c>
      <c r="D232" s="35" t="s">
        <v>30</v>
      </c>
      <c r="E232" s="64">
        <v>1957</v>
      </c>
      <c r="H232" s="64" t="s">
        <v>25</v>
      </c>
    </row>
  </sheetData>
  <sortState ref="C22:H23">
    <sortCondition descending="1" ref="H22:H23"/>
  </sortState>
  <hyperlinks>
    <hyperlink ref="F123" r:id="rId1"/>
  </hyperlinks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3.3 km</vt:lpstr>
      <vt:lpstr>6.6 km</vt:lpstr>
      <vt:lpstr>10 km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m</cp:lastModifiedBy>
  <dcterms:created xsi:type="dcterms:W3CDTF">2012-03-17T21:57:39Z</dcterms:created>
  <dcterms:modified xsi:type="dcterms:W3CDTF">2012-03-20T21:08:11Z</dcterms:modified>
</cp:coreProperties>
</file>