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25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<sst xmlns="http://schemas.openxmlformats.org/spreadsheetml/2006/main" count="162" uniqueCount="83">
  <si>
    <t>M-ce</t>
  </si>
  <si>
    <t>Stopień</t>
  </si>
  <si>
    <t>Nazwisko Imię</t>
  </si>
  <si>
    <t>Klub</t>
  </si>
  <si>
    <t>Bieg</t>
  </si>
  <si>
    <t>Czas</t>
  </si>
  <si>
    <t>st. szer.</t>
  </si>
  <si>
    <t>WAŁOWSKI ADAM</t>
  </si>
  <si>
    <t>JW 4101 Lubliniec</t>
  </si>
  <si>
    <t>katorżnik</t>
  </si>
  <si>
    <t>bonk</t>
  </si>
  <si>
    <t>MK</t>
  </si>
  <si>
    <t>st. sierż.</t>
  </si>
  <si>
    <t>OKROSKOWICZ TOMASZ</t>
  </si>
  <si>
    <t>CBŚ</t>
  </si>
  <si>
    <t>st. ogn.</t>
  </si>
  <si>
    <t>JASTRZĘBSKI KRZYSZTOF</t>
  </si>
  <si>
    <t>KP PSP Nowy Dwór Maz.</t>
  </si>
  <si>
    <t>kom.</t>
  </si>
  <si>
    <t>SAKOWICZ PAWEŁ</t>
  </si>
  <si>
    <t>KPP Leszno</t>
  </si>
  <si>
    <t>BĘBEN JAN</t>
  </si>
  <si>
    <t>JW. SPEC NIL</t>
  </si>
  <si>
    <t>st.sierż.</t>
  </si>
  <si>
    <t>KOŁODZIEJ GRZEGORZ</t>
  </si>
  <si>
    <t>KPP Wadowice</t>
  </si>
  <si>
    <t>mł. chor. szt.</t>
  </si>
  <si>
    <t>PĘKALA JAROSŁAW</t>
  </si>
  <si>
    <t>32. BLotT JASTRZĄB-Łask</t>
  </si>
  <si>
    <t>mł. asp.</t>
  </si>
  <si>
    <t>SZATON MARIAN</t>
  </si>
  <si>
    <t>NSZZ Policjantów KMP PiekaryŚl.</t>
  </si>
  <si>
    <t>WASIEWICZ WITOLD</t>
  </si>
  <si>
    <t>KMP Ruda Śląska</t>
  </si>
  <si>
    <t>KUPCZAK GRZEGORZ</t>
  </si>
  <si>
    <t>st. wart.</t>
  </si>
  <si>
    <t>MICHALSKI DARIUSZ</t>
  </si>
  <si>
    <t>Służba Ochrony Lotniska Kraków-Balice</t>
  </si>
  <si>
    <t>st.chor.szt.</t>
  </si>
  <si>
    <t>PIETRUSZEWSKI JACEK</t>
  </si>
  <si>
    <t xml:space="preserve">10 Warszawski Pułk Samochodowy </t>
  </si>
  <si>
    <t>st. sekc.</t>
  </si>
  <si>
    <t xml:space="preserve">JAWORSKI RAFAŁ </t>
  </si>
  <si>
    <t>WKB Meta Lubliniec</t>
  </si>
  <si>
    <t>ppłk.</t>
  </si>
  <si>
    <t>DRUMOWICZ SŁAWOMIR</t>
  </si>
  <si>
    <t>ZAREMBA MAREK</t>
  </si>
  <si>
    <t>kpr.</t>
  </si>
  <si>
    <t xml:space="preserve">FLOREK MICHAŁ </t>
  </si>
  <si>
    <t>JW 2771 Rząska</t>
  </si>
  <si>
    <t>st.szer.</t>
  </si>
  <si>
    <t>ROZENBAUM TOMASZ</t>
  </si>
  <si>
    <t>JW 4115 Gliwice</t>
  </si>
  <si>
    <t>nadkom.</t>
  </si>
  <si>
    <t>PYSIEWICZ KRZYSZTOF</t>
  </si>
  <si>
    <t>KWP Katowice</t>
  </si>
  <si>
    <t>st. kpr. rez.</t>
  </si>
  <si>
    <t>WIATROWSKI KRZOSZTOF</t>
  </si>
  <si>
    <t>GO WOPR WROCŁAW</t>
  </si>
  <si>
    <t>PK</t>
  </si>
  <si>
    <t>MLECZEK TADEUSZ</t>
  </si>
  <si>
    <t xml:space="preserve">BIERNAT ROBERT </t>
  </si>
  <si>
    <t>10 Warszawski Pułk Samochodowy</t>
  </si>
  <si>
    <t>sierż.</t>
  </si>
  <si>
    <t>SZELSKI KRYSTIAN</t>
  </si>
  <si>
    <t>ŻW Braniewo</t>
  </si>
  <si>
    <t>kpt.</t>
  </si>
  <si>
    <t>LIŚNIEWSKI ANDRZEJ</t>
  </si>
  <si>
    <t>x</t>
  </si>
  <si>
    <t>Czas łączny</t>
  </si>
  <si>
    <t xml:space="preserve">KORDZIŃSKI KAZIMIERZ </t>
  </si>
  <si>
    <t>Montrail Team</t>
  </si>
  <si>
    <t xml:space="preserve">MaratonyPolskie.PL TEAM </t>
  </si>
  <si>
    <t>Lubliniecki SZLEM 2010</t>
  </si>
  <si>
    <t>strażak</t>
  </si>
  <si>
    <t>st.chor.szt.rez.</t>
  </si>
  <si>
    <t>WAT Warszawa / WKB Meta Lubliniec</t>
  </si>
  <si>
    <t>JW 4101 Lubliniec / WKB Meta Lubliniec</t>
  </si>
  <si>
    <t>OSP Mroczeń</t>
  </si>
  <si>
    <t>M-ca</t>
  </si>
  <si>
    <t>Rok.ur.</t>
  </si>
  <si>
    <t>KKFM</t>
  </si>
  <si>
    <r>
      <t xml:space="preserve">Wyniki  wykonano na podastawie danych ze strony </t>
    </r>
    <r>
      <rPr>
        <b/>
        <u val="single"/>
        <sz val="11"/>
        <color indexed="8"/>
        <rFont val="Arial"/>
        <family val="2"/>
      </rPr>
      <t>www.wkbmeta.pl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</si>
</sst>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h]:mm:ss;@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21" fontId="40" fillId="0" borderId="0" xfId="0" applyNumberFormat="1" applyFont="1" applyBorder="1" applyAlignment="1">
      <alignment horizontal="center" vertical="center"/>
    </xf>
    <xf numFmtId="168" fontId="41" fillId="0" borderId="0" xfId="0" applyNumberFormat="1" applyFont="1" applyBorder="1" applyAlignment="1">
      <alignment horizontal="center" vertical="center"/>
    </xf>
    <xf numFmtId="168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8" fontId="41" fillId="0" borderId="15" xfId="0" applyNumberFormat="1" applyFont="1" applyBorder="1" applyAlignment="1">
      <alignment horizontal="center" vertical="center"/>
    </xf>
    <xf numFmtId="21" fontId="40" fillId="0" borderId="14" xfId="0" applyNumberFormat="1" applyFont="1" applyBorder="1" applyAlignment="1">
      <alignment horizontal="center" vertical="center"/>
    </xf>
    <xf numFmtId="168" fontId="41" fillId="0" borderId="16" xfId="0" applyNumberFormat="1" applyFont="1" applyBorder="1" applyAlignment="1">
      <alignment horizontal="center" vertical="center"/>
    </xf>
    <xf numFmtId="21" fontId="40" fillId="0" borderId="11" xfId="0" applyNumberFormat="1" applyFont="1" applyBorder="1" applyAlignment="1">
      <alignment horizontal="center" vertical="center"/>
    </xf>
    <xf numFmtId="168" fontId="41" fillId="0" borderId="17" xfId="0" applyNumberFormat="1" applyFont="1" applyBorder="1" applyAlignment="1">
      <alignment horizontal="center" vertical="center"/>
    </xf>
    <xf numFmtId="168" fontId="40" fillId="0" borderId="15" xfId="0" applyNumberFormat="1" applyFont="1" applyBorder="1" applyAlignment="1">
      <alignment horizontal="center" vertical="center"/>
    </xf>
    <xf numFmtId="168" fontId="40" fillId="0" borderId="16" xfId="0" applyNumberFormat="1" applyFont="1" applyBorder="1" applyAlignment="1">
      <alignment horizontal="center" vertical="center"/>
    </xf>
    <xf numFmtId="168" fontId="4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8" fontId="42" fillId="0" borderId="18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G80" sqref="G80"/>
    </sheetView>
  </sheetViews>
  <sheetFormatPr defaultColWidth="8.796875" defaultRowHeight="14.25"/>
  <cols>
    <col min="1" max="1" width="4.8984375" style="1" bestFit="1" customWidth="1"/>
    <col min="2" max="2" width="13.19921875" style="6" bestFit="1" customWidth="1"/>
    <col min="3" max="3" width="25" style="6" bestFit="1" customWidth="1"/>
    <col min="4" max="4" width="7.5" style="1" bestFit="1" customWidth="1"/>
    <col min="5" max="5" width="34.19921875" style="6" bestFit="1" customWidth="1"/>
    <col min="6" max="6" width="8.09765625" style="15" bestFit="1" customWidth="1"/>
    <col min="7" max="8" width="9" style="1" customWidth="1"/>
    <col min="9" max="9" width="11.19921875" style="18" bestFit="1" customWidth="1"/>
    <col min="10" max="16384" width="9" style="6" customWidth="1"/>
  </cols>
  <sheetData>
    <row r="1" spans="1:9" ht="21" customHeight="1">
      <c r="A1" s="35" t="s">
        <v>73</v>
      </c>
      <c r="B1" s="35"/>
      <c r="C1" s="35"/>
      <c r="D1" s="35"/>
      <c r="E1" s="35"/>
      <c r="F1" s="35"/>
      <c r="G1" s="35"/>
      <c r="H1" s="35"/>
      <c r="I1" s="35"/>
    </row>
    <row r="2" spans="1:9" s="19" customFormat="1" ht="29.25" customHeight="1" thickBot="1">
      <c r="A2" s="30" t="s">
        <v>0</v>
      </c>
      <c r="B2" s="30" t="s">
        <v>1</v>
      </c>
      <c r="C2" s="30" t="s">
        <v>2</v>
      </c>
      <c r="D2" s="30" t="s">
        <v>80</v>
      </c>
      <c r="E2" s="30" t="s">
        <v>3</v>
      </c>
      <c r="F2" s="30" t="s">
        <v>4</v>
      </c>
      <c r="G2" s="30" t="s">
        <v>79</v>
      </c>
      <c r="H2" s="30" t="s">
        <v>5</v>
      </c>
      <c r="I2" s="31" t="s">
        <v>69</v>
      </c>
    </row>
    <row r="3" spans="1:9" ht="15">
      <c r="A3" s="2">
        <v>1</v>
      </c>
      <c r="B3" s="3" t="s">
        <v>6</v>
      </c>
      <c r="C3" s="3" t="s">
        <v>7</v>
      </c>
      <c r="D3" s="4">
        <v>1977</v>
      </c>
      <c r="E3" s="3" t="s">
        <v>77</v>
      </c>
      <c r="F3" s="5" t="s">
        <v>9</v>
      </c>
      <c r="G3" s="4">
        <v>11</v>
      </c>
      <c r="H3" s="24">
        <v>0.04372685185185185</v>
      </c>
      <c r="I3" s="25">
        <v>0.2329513888888889</v>
      </c>
    </row>
    <row r="4" spans="1:9" ht="15">
      <c r="A4" s="7"/>
      <c r="B4" s="8"/>
      <c r="C4" s="8"/>
      <c r="D4" s="9"/>
      <c r="E4" s="8"/>
      <c r="F4" s="10" t="s">
        <v>10</v>
      </c>
      <c r="G4" s="9">
        <v>24</v>
      </c>
      <c r="H4" s="16">
        <v>0.0383912037037037</v>
      </c>
      <c r="I4" s="21"/>
    </row>
    <row r="5" spans="1:9" ht="15.75" thickBot="1">
      <c r="A5" s="11"/>
      <c r="B5" s="12"/>
      <c r="C5" s="12"/>
      <c r="D5" s="13"/>
      <c r="E5" s="12"/>
      <c r="F5" s="14" t="s">
        <v>11</v>
      </c>
      <c r="G5" s="13">
        <v>4</v>
      </c>
      <c r="H5" s="22">
        <v>0.15083333333333335</v>
      </c>
      <c r="I5" s="23"/>
    </row>
    <row r="6" spans="1:9" ht="15">
      <c r="A6" s="2">
        <v>2</v>
      </c>
      <c r="B6" s="3" t="s">
        <v>12</v>
      </c>
      <c r="C6" s="3" t="s">
        <v>13</v>
      </c>
      <c r="D6" s="4">
        <v>1979</v>
      </c>
      <c r="E6" s="3" t="s">
        <v>14</v>
      </c>
      <c r="F6" s="5" t="s">
        <v>9</v>
      </c>
      <c r="G6" s="4">
        <v>19</v>
      </c>
      <c r="H6" s="24">
        <v>0.04581018518518518</v>
      </c>
      <c r="I6" s="25">
        <v>0.26961805555555557</v>
      </c>
    </row>
    <row r="7" spans="1:9" ht="15">
      <c r="A7" s="7"/>
      <c r="B7" s="8"/>
      <c r="C7" s="8"/>
      <c r="D7" s="9"/>
      <c r="E7" s="8"/>
      <c r="F7" s="10" t="s">
        <v>10</v>
      </c>
      <c r="G7" s="9">
        <v>47</v>
      </c>
      <c r="H7" s="16">
        <v>0.041527777777777775</v>
      </c>
      <c r="I7" s="21"/>
    </row>
    <row r="8" spans="1:9" ht="15.75" thickBot="1">
      <c r="A8" s="11"/>
      <c r="B8" s="12"/>
      <c r="C8" s="12"/>
      <c r="D8" s="13"/>
      <c r="E8" s="12"/>
      <c r="F8" s="14" t="s">
        <v>11</v>
      </c>
      <c r="G8" s="13">
        <v>39</v>
      </c>
      <c r="H8" s="22">
        <v>0.1822800925925926</v>
      </c>
      <c r="I8" s="23"/>
    </row>
    <row r="9" spans="1:9" ht="15">
      <c r="A9" s="2">
        <v>3</v>
      </c>
      <c r="B9" s="3" t="s">
        <v>15</v>
      </c>
      <c r="C9" s="3" t="s">
        <v>16</v>
      </c>
      <c r="D9" s="4">
        <v>1968</v>
      </c>
      <c r="E9" s="3" t="s">
        <v>17</v>
      </c>
      <c r="F9" s="5" t="s">
        <v>9</v>
      </c>
      <c r="G9" s="4">
        <v>30</v>
      </c>
      <c r="H9" s="24">
        <v>0.04747685185185185</v>
      </c>
      <c r="I9" s="25">
        <v>0.2833912037037037</v>
      </c>
    </row>
    <row r="10" spans="1:9" ht="15">
      <c r="A10" s="7"/>
      <c r="B10" s="8"/>
      <c r="C10" s="8"/>
      <c r="D10" s="9"/>
      <c r="E10" s="8"/>
      <c r="F10" s="10" t="s">
        <v>10</v>
      </c>
      <c r="G10" s="9">
        <v>48</v>
      </c>
      <c r="H10" s="16">
        <v>0.041840277777777775</v>
      </c>
      <c r="I10" s="21"/>
    </row>
    <row r="11" spans="1:9" ht="15.75" thickBot="1">
      <c r="A11" s="11"/>
      <c r="B11" s="12"/>
      <c r="C11" s="12"/>
      <c r="D11" s="13"/>
      <c r="E11" s="12"/>
      <c r="F11" s="14" t="s">
        <v>11</v>
      </c>
      <c r="G11" s="13">
        <v>60</v>
      </c>
      <c r="H11" s="22">
        <v>0.19407407407407407</v>
      </c>
      <c r="I11" s="23"/>
    </row>
    <row r="12" spans="1:9" ht="15">
      <c r="A12" s="2">
        <v>4</v>
      </c>
      <c r="B12" s="3" t="s">
        <v>18</v>
      </c>
      <c r="C12" s="3" t="s">
        <v>19</v>
      </c>
      <c r="D12" s="4">
        <v>1977</v>
      </c>
      <c r="E12" s="3" t="s">
        <v>20</v>
      </c>
      <c r="F12" s="5" t="s">
        <v>9</v>
      </c>
      <c r="G12" s="4">
        <v>56</v>
      </c>
      <c r="H12" s="24">
        <v>0.048993055555555554</v>
      </c>
      <c r="I12" s="25">
        <v>0.2916898148148148</v>
      </c>
    </row>
    <row r="13" spans="1:9" ht="15">
      <c r="A13" s="7"/>
      <c r="B13" s="8"/>
      <c r="C13" s="8"/>
      <c r="D13" s="9"/>
      <c r="E13" s="8"/>
      <c r="F13" s="10" t="s">
        <v>10</v>
      </c>
      <c r="G13" s="9">
        <v>70</v>
      </c>
      <c r="H13" s="16">
        <v>0.04390046296296296</v>
      </c>
      <c r="I13" s="21"/>
    </row>
    <row r="14" spans="1:9" ht="15.75" thickBot="1">
      <c r="A14" s="11"/>
      <c r="B14" s="12"/>
      <c r="C14" s="12"/>
      <c r="D14" s="13"/>
      <c r="E14" s="12"/>
      <c r="F14" s="14" t="s">
        <v>11</v>
      </c>
      <c r="G14" s="13">
        <v>71</v>
      </c>
      <c r="H14" s="22">
        <v>0.19879629629629628</v>
      </c>
      <c r="I14" s="23"/>
    </row>
    <row r="15" spans="1:9" ht="15">
      <c r="A15" s="2">
        <v>5</v>
      </c>
      <c r="B15" s="3" t="s">
        <v>50</v>
      </c>
      <c r="C15" s="3" t="s">
        <v>21</v>
      </c>
      <c r="D15" s="4">
        <v>1976</v>
      </c>
      <c r="E15" s="3" t="s">
        <v>22</v>
      </c>
      <c r="F15" s="5" t="s">
        <v>9</v>
      </c>
      <c r="G15" s="4">
        <v>57</v>
      </c>
      <c r="H15" s="24">
        <v>0.0516087962962963</v>
      </c>
      <c r="I15" s="25">
        <v>0.31381944444444443</v>
      </c>
    </row>
    <row r="16" spans="1:9" ht="15">
      <c r="A16" s="7"/>
      <c r="B16" s="8"/>
      <c r="C16" s="8"/>
      <c r="D16" s="9"/>
      <c r="E16" s="8"/>
      <c r="F16" s="10" t="s">
        <v>10</v>
      </c>
      <c r="G16" s="9">
        <v>65</v>
      </c>
      <c r="H16" s="16">
        <v>0.04356481481481481</v>
      </c>
      <c r="I16" s="21"/>
    </row>
    <row r="17" spans="1:9" ht="15.75" thickBot="1">
      <c r="A17" s="11"/>
      <c r="B17" s="12"/>
      <c r="C17" s="12"/>
      <c r="D17" s="13"/>
      <c r="E17" s="12"/>
      <c r="F17" s="14" t="s">
        <v>11</v>
      </c>
      <c r="G17" s="13">
        <v>125</v>
      </c>
      <c r="H17" s="22">
        <v>0.21864583333333332</v>
      </c>
      <c r="I17" s="23"/>
    </row>
    <row r="18" spans="1:9" ht="15">
      <c r="A18" s="2">
        <v>6</v>
      </c>
      <c r="B18" s="3" t="s">
        <v>23</v>
      </c>
      <c r="C18" s="3" t="s">
        <v>24</v>
      </c>
      <c r="D18" s="4">
        <v>1975</v>
      </c>
      <c r="E18" s="3" t="s">
        <v>25</v>
      </c>
      <c r="F18" s="5" t="s">
        <v>9</v>
      </c>
      <c r="G18" s="4">
        <v>10</v>
      </c>
      <c r="H18" s="24">
        <v>0.04351851851851852</v>
      </c>
      <c r="I18" s="25">
        <v>0.31385416666666666</v>
      </c>
    </row>
    <row r="19" spans="1:9" ht="15">
      <c r="A19" s="7"/>
      <c r="B19" s="8"/>
      <c r="C19" s="8"/>
      <c r="D19" s="9"/>
      <c r="E19" s="8"/>
      <c r="F19" s="10" t="s">
        <v>10</v>
      </c>
      <c r="G19" s="9">
        <v>88</v>
      </c>
      <c r="H19" s="16">
        <v>0.04553240740740741</v>
      </c>
      <c r="I19" s="21"/>
    </row>
    <row r="20" spans="1:9" ht="15.75" thickBot="1">
      <c r="A20" s="11"/>
      <c r="B20" s="12"/>
      <c r="C20" s="12"/>
      <c r="D20" s="13"/>
      <c r="E20" s="12"/>
      <c r="F20" s="14" t="s">
        <v>11</v>
      </c>
      <c r="G20" s="13">
        <v>150</v>
      </c>
      <c r="H20" s="22">
        <v>0.22480324074074073</v>
      </c>
      <c r="I20" s="23"/>
    </row>
    <row r="21" spans="1:9" ht="15">
      <c r="A21" s="2">
        <v>7</v>
      </c>
      <c r="B21" s="3" t="s">
        <v>26</v>
      </c>
      <c r="C21" s="3" t="s">
        <v>27</v>
      </c>
      <c r="D21" s="4">
        <v>1970</v>
      </c>
      <c r="E21" s="3" t="s">
        <v>28</v>
      </c>
      <c r="F21" s="5" t="s">
        <v>9</v>
      </c>
      <c r="G21" s="4">
        <v>54</v>
      </c>
      <c r="H21" s="24">
        <v>0.048923611111111105</v>
      </c>
      <c r="I21" s="25">
        <v>0.31405092592592593</v>
      </c>
    </row>
    <row r="22" spans="1:9" ht="15">
      <c r="A22" s="7"/>
      <c r="B22" s="8"/>
      <c r="C22" s="8"/>
      <c r="D22" s="9"/>
      <c r="E22" s="8"/>
      <c r="F22" s="10" t="s">
        <v>10</v>
      </c>
      <c r="G22" s="9">
        <v>116</v>
      </c>
      <c r="H22" s="16">
        <v>0.04728009259259259</v>
      </c>
      <c r="I22" s="21"/>
    </row>
    <row r="23" spans="1:9" ht="15.75" thickBot="1">
      <c r="A23" s="11"/>
      <c r="B23" s="12"/>
      <c r="C23" s="12"/>
      <c r="D23" s="13"/>
      <c r="E23" s="12"/>
      <c r="F23" s="14" t="s">
        <v>11</v>
      </c>
      <c r="G23" s="13">
        <v>120</v>
      </c>
      <c r="H23" s="22">
        <v>0.21784722222222222</v>
      </c>
      <c r="I23" s="23"/>
    </row>
    <row r="24" spans="1:9" ht="15">
      <c r="A24" s="2">
        <v>8</v>
      </c>
      <c r="B24" s="3" t="s">
        <v>29</v>
      </c>
      <c r="C24" s="3" t="s">
        <v>30</v>
      </c>
      <c r="D24" s="4">
        <v>1960</v>
      </c>
      <c r="E24" s="3" t="s">
        <v>31</v>
      </c>
      <c r="F24" s="5" t="s">
        <v>9</v>
      </c>
      <c r="G24" s="4">
        <v>134</v>
      </c>
      <c r="H24" s="24">
        <v>0.05859953703703704</v>
      </c>
      <c r="I24" s="25">
        <v>0.31907407407407407</v>
      </c>
    </row>
    <row r="25" spans="1:9" ht="15">
      <c r="A25" s="7"/>
      <c r="B25" s="8"/>
      <c r="C25" s="8"/>
      <c r="D25" s="9"/>
      <c r="E25" s="8"/>
      <c r="F25" s="10" t="s">
        <v>10</v>
      </c>
      <c r="G25" s="9">
        <v>103</v>
      </c>
      <c r="H25" s="16">
        <v>0.046307870370370374</v>
      </c>
      <c r="I25" s="21"/>
    </row>
    <row r="26" spans="1:9" ht="15.75" thickBot="1">
      <c r="A26" s="11"/>
      <c r="B26" s="12"/>
      <c r="C26" s="12"/>
      <c r="D26" s="13"/>
      <c r="E26" s="12"/>
      <c r="F26" s="14" t="s">
        <v>11</v>
      </c>
      <c r="G26" s="13">
        <v>109</v>
      </c>
      <c r="H26" s="22">
        <v>0.21416666666666664</v>
      </c>
      <c r="I26" s="23"/>
    </row>
    <row r="27" spans="1:9" ht="15">
      <c r="A27" s="2">
        <v>9</v>
      </c>
      <c r="B27" s="3" t="s">
        <v>29</v>
      </c>
      <c r="C27" s="3" t="s">
        <v>32</v>
      </c>
      <c r="D27" s="4">
        <v>1979</v>
      </c>
      <c r="E27" s="3" t="s">
        <v>33</v>
      </c>
      <c r="F27" s="5" t="s">
        <v>9</v>
      </c>
      <c r="G27" s="4">
        <v>34</v>
      </c>
      <c r="H27" s="24">
        <v>0.04756944444444444</v>
      </c>
      <c r="I27" s="25">
        <v>0.3229050925925926</v>
      </c>
    </row>
    <row r="28" spans="1:9" ht="15">
      <c r="A28" s="7"/>
      <c r="B28" s="8"/>
      <c r="C28" s="8"/>
      <c r="D28" s="9"/>
      <c r="E28" s="8"/>
      <c r="F28" s="10" t="s">
        <v>10</v>
      </c>
      <c r="G28" s="9">
        <v>80</v>
      </c>
      <c r="H28" s="16">
        <v>0.04487268518518519</v>
      </c>
      <c r="I28" s="21"/>
    </row>
    <row r="29" spans="1:9" ht="15.75" thickBot="1">
      <c r="A29" s="11"/>
      <c r="B29" s="12"/>
      <c r="C29" s="12"/>
      <c r="D29" s="13"/>
      <c r="E29" s="12"/>
      <c r="F29" s="14" t="s">
        <v>11</v>
      </c>
      <c r="G29" s="13">
        <v>163</v>
      </c>
      <c r="H29" s="22">
        <v>0.23046296296296295</v>
      </c>
      <c r="I29" s="23"/>
    </row>
    <row r="30" spans="1:9" ht="15">
      <c r="A30" s="2">
        <v>10</v>
      </c>
      <c r="B30" s="3" t="s">
        <v>75</v>
      </c>
      <c r="C30" s="3" t="s">
        <v>70</v>
      </c>
      <c r="D30" s="4">
        <v>1958</v>
      </c>
      <c r="E30" s="3" t="s">
        <v>72</v>
      </c>
      <c r="F30" s="5" t="s">
        <v>9</v>
      </c>
      <c r="G30" s="4">
        <v>53</v>
      </c>
      <c r="H30" s="24">
        <v>0.05293981481481482</v>
      </c>
      <c r="I30" s="25">
        <f>SUM(H30:H32)</f>
        <v>0.3271875</v>
      </c>
    </row>
    <row r="31" spans="1:9" ht="14.25">
      <c r="A31" s="7"/>
      <c r="B31" s="8"/>
      <c r="C31" s="8"/>
      <c r="D31" s="9"/>
      <c r="E31" s="8" t="s">
        <v>71</v>
      </c>
      <c r="F31" s="10" t="s">
        <v>10</v>
      </c>
      <c r="G31" s="9">
        <v>98</v>
      </c>
      <c r="H31" s="16">
        <v>0.04600694444444445</v>
      </c>
      <c r="I31" s="26"/>
    </row>
    <row r="32" spans="1:9" ht="15" thickBot="1">
      <c r="A32" s="11"/>
      <c r="B32" s="12"/>
      <c r="C32" s="12"/>
      <c r="D32" s="13"/>
      <c r="E32" s="12" t="s">
        <v>40</v>
      </c>
      <c r="F32" s="14" t="s">
        <v>11</v>
      </c>
      <c r="G32" s="13">
        <v>157</v>
      </c>
      <c r="H32" s="22">
        <v>0.22824074074074074</v>
      </c>
      <c r="I32" s="27"/>
    </row>
    <row r="33" spans="1:9" ht="15">
      <c r="A33" s="2">
        <v>11</v>
      </c>
      <c r="B33" s="3" t="s">
        <v>74</v>
      </c>
      <c r="C33" s="3" t="s">
        <v>34</v>
      </c>
      <c r="D33" s="4">
        <v>1990</v>
      </c>
      <c r="E33" s="3" t="s">
        <v>78</v>
      </c>
      <c r="F33" s="5" t="s">
        <v>9</v>
      </c>
      <c r="G33" s="4">
        <v>24</v>
      </c>
      <c r="H33" s="24">
        <v>0.047060185185185184</v>
      </c>
      <c r="I33" s="25">
        <v>0.33188657407407407</v>
      </c>
    </row>
    <row r="34" spans="1:9" ht="15">
      <c r="A34" s="7"/>
      <c r="B34" s="8"/>
      <c r="C34" s="8"/>
      <c r="D34" s="9"/>
      <c r="E34" s="8"/>
      <c r="F34" s="10" t="s">
        <v>10</v>
      </c>
      <c r="G34" s="9">
        <v>185</v>
      </c>
      <c r="H34" s="16">
        <v>0.04810185185185185</v>
      </c>
      <c r="I34" s="21"/>
    </row>
    <row r="35" spans="1:9" ht="15.75" thickBot="1">
      <c r="A35" s="11"/>
      <c r="B35" s="12"/>
      <c r="C35" s="12"/>
      <c r="D35" s="13"/>
      <c r="E35" s="12"/>
      <c r="F35" s="14" t="s">
        <v>11</v>
      </c>
      <c r="G35" s="13">
        <v>182</v>
      </c>
      <c r="H35" s="22">
        <v>0.23672453703703702</v>
      </c>
      <c r="I35" s="23"/>
    </row>
    <row r="36" spans="1:9" ht="15">
      <c r="A36" s="2">
        <v>12</v>
      </c>
      <c r="B36" s="3" t="s">
        <v>35</v>
      </c>
      <c r="C36" s="3" t="s">
        <v>36</v>
      </c>
      <c r="D36" s="4">
        <v>1975</v>
      </c>
      <c r="E36" s="3" t="s">
        <v>37</v>
      </c>
      <c r="F36" s="5" t="s">
        <v>9</v>
      </c>
      <c r="G36" s="4">
        <v>30</v>
      </c>
      <c r="H36" s="24">
        <v>0.04753472222222222</v>
      </c>
      <c r="I36" s="25">
        <v>0.33346064814814813</v>
      </c>
    </row>
    <row r="37" spans="1:9" ht="15">
      <c r="A37" s="7"/>
      <c r="B37" s="8"/>
      <c r="C37" s="8"/>
      <c r="D37" s="9"/>
      <c r="E37" s="8"/>
      <c r="F37" s="10" t="s">
        <v>10</v>
      </c>
      <c r="G37" s="9">
        <v>180</v>
      </c>
      <c r="H37" s="16">
        <v>0.05084490740740741</v>
      </c>
      <c r="I37" s="21"/>
    </row>
    <row r="38" spans="1:9" ht="15.75" thickBot="1">
      <c r="A38" s="11"/>
      <c r="B38" s="12"/>
      <c r="C38" s="12"/>
      <c r="D38" s="13"/>
      <c r="E38" s="12"/>
      <c r="F38" s="14" t="s">
        <v>11</v>
      </c>
      <c r="G38" s="13">
        <v>178</v>
      </c>
      <c r="H38" s="22">
        <v>0.2350810185185185</v>
      </c>
      <c r="I38" s="23"/>
    </row>
    <row r="39" spans="1:9" ht="15">
      <c r="A39" s="2">
        <v>13</v>
      </c>
      <c r="B39" s="3" t="s">
        <v>38</v>
      </c>
      <c r="C39" s="3" t="s">
        <v>39</v>
      </c>
      <c r="D39" s="4">
        <v>1970</v>
      </c>
      <c r="E39" s="3" t="s">
        <v>40</v>
      </c>
      <c r="F39" s="5" t="s">
        <v>9</v>
      </c>
      <c r="G39" s="4">
        <v>123</v>
      </c>
      <c r="H39" s="24">
        <v>0.05708333333333334</v>
      </c>
      <c r="I39" s="25">
        <v>0.3365046296296296</v>
      </c>
    </row>
    <row r="40" spans="1:9" ht="15">
      <c r="A40" s="7"/>
      <c r="B40" s="8"/>
      <c r="C40" s="8"/>
      <c r="D40" s="9"/>
      <c r="E40" s="8"/>
      <c r="F40" s="10" t="s">
        <v>10</v>
      </c>
      <c r="G40" s="9">
        <v>144</v>
      </c>
      <c r="H40" s="16">
        <v>0.04866898148148149</v>
      </c>
      <c r="I40" s="21"/>
    </row>
    <row r="41" spans="1:9" ht="15.75" thickBot="1">
      <c r="A41" s="11"/>
      <c r="B41" s="12"/>
      <c r="C41" s="12"/>
      <c r="D41" s="13"/>
      <c r="E41" s="12"/>
      <c r="F41" s="14" t="s">
        <v>11</v>
      </c>
      <c r="G41" s="13">
        <v>164</v>
      </c>
      <c r="H41" s="22">
        <v>0.2307523148148148</v>
      </c>
      <c r="I41" s="23"/>
    </row>
    <row r="42" spans="1:9" ht="15">
      <c r="A42" s="2">
        <v>14</v>
      </c>
      <c r="B42" s="3" t="s">
        <v>41</v>
      </c>
      <c r="C42" s="3" t="s">
        <v>42</v>
      </c>
      <c r="D42" s="4">
        <v>1971</v>
      </c>
      <c r="E42" s="3" t="s">
        <v>43</v>
      </c>
      <c r="F42" s="5" t="s">
        <v>9</v>
      </c>
      <c r="G42" s="4">
        <v>139</v>
      </c>
      <c r="H42" s="24">
        <v>0.05859953703703704</v>
      </c>
      <c r="I42" s="25">
        <v>0.3414814814814815</v>
      </c>
    </row>
    <row r="43" spans="1:9" ht="15">
      <c r="A43" s="7"/>
      <c r="B43" s="8"/>
      <c r="C43" s="8"/>
      <c r="D43" s="9"/>
      <c r="E43" s="8"/>
      <c r="F43" s="10" t="s">
        <v>10</v>
      </c>
      <c r="G43" s="9">
        <v>149</v>
      </c>
      <c r="H43" s="16">
        <v>0.04886574074074074</v>
      </c>
      <c r="I43" s="21"/>
    </row>
    <row r="44" spans="1:9" ht="15.75" thickBot="1">
      <c r="A44" s="11"/>
      <c r="B44" s="12"/>
      <c r="C44" s="12"/>
      <c r="D44" s="13"/>
      <c r="E44" s="12"/>
      <c r="F44" s="14" t="s">
        <v>11</v>
      </c>
      <c r="G44" s="13">
        <v>173</v>
      </c>
      <c r="H44" s="22">
        <v>0.23401620370370368</v>
      </c>
      <c r="I44" s="23"/>
    </row>
    <row r="45" spans="1:9" ht="15">
      <c r="A45" s="2">
        <v>15</v>
      </c>
      <c r="B45" s="3" t="s">
        <v>44</v>
      </c>
      <c r="C45" s="3" t="s">
        <v>45</v>
      </c>
      <c r="D45" s="4">
        <v>1974</v>
      </c>
      <c r="E45" s="3" t="s">
        <v>8</v>
      </c>
      <c r="F45" s="5" t="s">
        <v>9</v>
      </c>
      <c r="G45" s="4">
        <v>59</v>
      </c>
      <c r="H45" s="24">
        <v>0.050972222222222224</v>
      </c>
      <c r="I45" s="25">
        <v>0.342650462962963</v>
      </c>
    </row>
    <row r="46" spans="1:9" ht="15">
      <c r="A46" s="7"/>
      <c r="B46" s="8"/>
      <c r="C46" s="8"/>
      <c r="D46" s="9"/>
      <c r="E46" s="8"/>
      <c r="F46" s="10" t="s">
        <v>10</v>
      </c>
      <c r="G46" s="9">
        <v>131</v>
      </c>
      <c r="H46" s="16">
        <v>0.04783564814814815</v>
      </c>
      <c r="I46" s="21"/>
    </row>
    <row r="47" spans="1:9" ht="15.75" thickBot="1">
      <c r="A47" s="11"/>
      <c r="B47" s="12"/>
      <c r="C47" s="12"/>
      <c r="D47" s="13"/>
      <c r="E47" s="12"/>
      <c r="F47" s="14" t="s">
        <v>11</v>
      </c>
      <c r="G47" s="13">
        <v>202</v>
      </c>
      <c r="H47" s="22">
        <v>0.24384259259259258</v>
      </c>
      <c r="I47" s="23"/>
    </row>
    <row r="48" spans="1:9" ht="15">
      <c r="A48" s="2">
        <v>16</v>
      </c>
      <c r="B48" s="3" t="s">
        <v>74</v>
      </c>
      <c r="C48" s="3" t="s">
        <v>46</v>
      </c>
      <c r="D48" s="4">
        <v>1960</v>
      </c>
      <c r="E48" s="3" t="s">
        <v>78</v>
      </c>
      <c r="F48" s="5" t="s">
        <v>9</v>
      </c>
      <c r="G48" s="4">
        <v>23</v>
      </c>
      <c r="H48" s="24">
        <v>0.04703703703703704</v>
      </c>
      <c r="I48" s="25">
        <v>0.34681712962962963</v>
      </c>
    </row>
    <row r="49" spans="1:9" ht="15">
      <c r="A49" s="7"/>
      <c r="B49" s="8"/>
      <c r="C49" s="8"/>
      <c r="D49" s="9"/>
      <c r="E49" s="8"/>
      <c r="F49" s="10" t="s">
        <v>10</v>
      </c>
      <c r="G49" s="9">
        <v>164</v>
      </c>
      <c r="H49" s="16">
        <v>0.04996527777777778</v>
      </c>
      <c r="I49" s="21"/>
    </row>
    <row r="50" spans="1:9" ht="15.75" thickBot="1">
      <c r="A50" s="11"/>
      <c r="B50" s="12"/>
      <c r="C50" s="12"/>
      <c r="D50" s="13"/>
      <c r="E50" s="12"/>
      <c r="F50" s="14" t="s">
        <v>11</v>
      </c>
      <c r="G50" s="13">
        <v>218</v>
      </c>
      <c r="H50" s="22">
        <v>0.24981481481481482</v>
      </c>
      <c r="I50" s="23"/>
    </row>
    <row r="51" spans="1:9" ht="15">
      <c r="A51" s="2">
        <v>17</v>
      </c>
      <c r="B51" s="3" t="s">
        <v>47</v>
      </c>
      <c r="C51" s="3" t="s">
        <v>48</v>
      </c>
      <c r="D51" s="4">
        <v>1984</v>
      </c>
      <c r="E51" s="3" t="s">
        <v>49</v>
      </c>
      <c r="F51" s="5" t="s">
        <v>9</v>
      </c>
      <c r="G51" s="4">
        <v>164</v>
      </c>
      <c r="H51" s="24">
        <v>0.06373842592592592</v>
      </c>
      <c r="I51" s="25">
        <v>0.34997685185185184</v>
      </c>
    </row>
    <row r="52" spans="1:9" ht="15">
      <c r="A52" s="7"/>
      <c r="B52" s="8"/>
      <c r="C52" s="8"/>
      <c r="D52" s="9"/>
      <c r="E52" s="8"/>
      <c r="F52" s="10" t="s">
        <v>10</v>
      </c>
      <c r="G52" s="9">
        <v>183</v>
      </c>
      <c r="H52" s="16">
        <v>0.051076388888888886</v>
      </c>
      <c r="I52" s="21"/>
    </row>
    <row r="53" spans="1:9" ht="15.75" thickBot="1">
      <c r="A53" s="11"/>
      <c r="B53" s="12"/>
      <c r="C53" s="12"/>
      <c r="D53" s="13"/>
      <c r="E53" s="12"/>
      <c r="F53" s="14" t="s">
        <v>11</v>
      </c>
      <c r="G53" s="13">
        <v>179</v>
      </c>
      <c r="H53" s="22">
        <v>0.23516203703703706</v>
      </c>
      <c r="I53" s="23"/>
    </row>
    <row r="54" spans="1:9" ht="15">
      <c r="A54" s="2">
        <v>18</v>
      </c>
      <c r="B54" s="3" t="s">
        <v>50</v>
      </c>
      <c r="C54" s="3" t="s">
        <v>51</v>
      </c>
      <c r="D54" s="4">
        <v>1983</v>
      </c>
      <c r="E54" s="3" t="s">
        <v>52</v>
      </c>
      <c r="F54" s="5" t="s">
        <v>9</v>
      </c>
      <c r="G54" s="4">
        <v>22</v>
      </c>
      <c r="H54" s="24">
        <v>0.04591435185185185</v>
      </c>
      <c r="I54" s="25">
        <v>0.35792824074074076</v>
      </c>
    </row>
    <row r="55" spans="1:9" ht="15">
      <c r="A55" s="7"/>
      <c r="B55" s="8"/>
      <c r="C55" s="8"/>
      <c r="D55" s="9"/>
      <c r="E55" s="8"/>
      <c r="F55" s="10" t="s">
        <v>10</v>
      </c>
      <c r="G55" s="9">
        <v>165</v>
      </c>
      <c r="H55" s="16">
        <v>0.05008101851851852</v>
      </c>
      <c r="I55" s="21"/>
    </row>
    <row r="56" spans="1:9" ht="15.75" thickBot="1">
      <c r="A56" s="11"/>
      <c r="B56" s="12"/>
      <c r="C56" s="12"/>
      <c r="D56" s="13"/>
      <c r="E56" s="12"/>
      <c r="F56" s="14" t="s">
        <v>11</v>
      </c>
      <c r="G56" s="13">
        <v>244</v>
      </c>
      <c r="H56" s="22">
        <v>0.2619328703703704</v>
      </c>
      <c r="I56" s="23"/>
    </row>
    <row r="57" spans="1:9" ht="15">
      <c r="A57" s="2">
        <v>19</v>
      </c>
      <c r="B57" s="3" t="s">
        <v>53</v>
      </c>
      <c r="C57" s="3" t="s">
        <v>54</v>
      </c>
      <c r="D57" s="4">
        <v>1957</v>
      </c>
      <c r="E57" s="3" t="s">
        <v>55</v>
      </c>
      <c r="F57" s="5" t="s">
        <v>9</v>
      </c>
      <c r="G57" s="4">
        <v>186</v>
      </c>
      <c r="H57" s="24">
        <v>0.06606481481481481</v>
      </c>
      <c r="I57" s="25">
        <v>0.3749537037037037</v>
      </c>
    </row>
    <row r="58" spans="1:9" ht="15">
      <c r="A58" s="7"/>
      <c r="B58" s="8"/>
      <c r="C58" s="8"/>
      <c r="D58" s="9"/>
      <c r="E58" s="8"/>
      <c r="F58" s="10" t="s">
        <v>10</v>
      </c>
      <c r="G58" s="9">
        <v>173</v>
      </c>
      <c r="H58" s="16">
        <v>0.05045138888888889</v>
      </c>
      <c r="I58" s="21"/>
    </row>
    <row r="59" spans="1:9" ht="15.75" thickBot="1">
      <c r="A59" s="11"/>
      <c r="B59" s="12"/>
      <c r="C59" s="12"/>
      <c r="D59" s="13"/>
      <c r="E59" s="12"/>
      <c r="F59" s="14" t="s">
        <v>11</v>
      </c>
      <c r="G59" s="13">
        <v>237</v>
      </c>
      <c r="H59" s="22">
        <v>0.2584375</v>
      </c>
      <c r="I59" s="23"/>
    </row>
    <row r="60" spans="1:9" ht="15">
      <c r="A60" s="2">
        <v>20</v>
      </c>
      <c r="B60" s="3" t="s">
        <v>6</v>
      </c>
      <c r="C60" s="3" t="s">
        <v>61</v>
      </c>
      <c r="D60" s="4">
        <v>1984</v>
      </c>
      <c r="E60" s="3" t="s">
        <v>62</v>
      </c>
      <c r="F60" s="5" t="s">
        <v>9</v>
      </c>
      <c r="G60" s="4">
        <v>183</v>
      </c>
      <c r="H60" s="24">
        <v>0.06342592592592593</v>
      </c>
      <c r="I60" s="25">
        <v>0.4011342592592593</v>
      </c>
    </row>
    <row r="61" spans="1:9" ht="15">
      <c r="A61" s="7"/>
      <c r="B61" s="8"/>
      <c r="C61" s="8"/>
      <c r="D61" s="9"/>
      <c r="E61" s="8"/>
      <c r="F61" s="10" t="s">
        <v>10</v>
      </c>
      <c r="G61" s="9">
        <v>249</v>
      </c>
      <c r="H61" s="16">
        <v>0.06008101851851852</v>
      </c>
      <c r="I61" s="21"/>
    </row>
    <row r="62" spans="1:9" ht="15.75" thickBot="1">
      <c r="A62" s="11"/>
      <c r="B62" s="12"/>
      <c r="C62" s="12"/>
      <c r="D62" s="13"/>
      <c r="E62" s="12"/>
      <c r="F62" s="14" t="s">
        <v>11</v>
      </c>
      <c r="G62" s="13">
        <v>275</v>
      </c>
      <c r="H62" s="22">
        <v>0.2776273148148148</v>
      </c>
      <c r="I62" s="23"/>
    </row>
    <row r="63" spans="1:9" ht="15">
      <c r="A63" s="2">
        <v>21</v>
      </c>
      <c r="B63" s="3" t="s">
        <v>63</v>
      </c>
      <c r="C63" s="3" t="s">
        <v>64</v>
      </c>
      <c r="D63" s="4">
        <v>1980</v>
      </c>
      <c r="E63" s="3" t="s">
        <v>65</v>
      </c>
      <c r="F63" s="5" t="s">
        <v>9</v>
      </c>
      <c r="G63" s="4">
        <v>145</v>
      </c>
      <c r="H63" s="24">
        <v>0.061863425925925926</v>
      </c>
      <c r="I63" s="25">
        <v>0.4116203703703704</v>
      </c>
    </row>
    <row r="64" spans="1:9" ht="15">
      <c r="A64" s="7"/>
      <c r="B64" s="8"/>
      <c r="C64" s="8"/>
      <c r="D64" s="9"/>
      <c r="E64" s="8"/>
      <c r="F64" s="10" t="s">
        <v>10</v>
      </c>
      <c r="G64" s="9">
        <v>252</v>
      </c>
      <c r="H64" s="16">
        <v>0.06037037037037037</v>
      </c>
      <c r="I64" s="21"/>
    </row>
    <row r="65" spans="1:9" ht="15.75" thickBot="1">
      <c r="A65" s="11"/>
      <c r="B65" s="12"/>
      <c r="C65" s="12"/>
      <c r="D65" s="13"/>
      <c r="E65" s="12"/>
      <c r="F65" s="14" t="s">
        <v>11</v>
      </c>
      <c r="G65" s="13">
        <v>286</v>
      </c>
      <c r="H65" s="22">
        <v>0.2893865740740741</v>
      </c>
      <c r="I65" s="23"/>
    </row>
    <row r="66" spans="1:9" ht="15">
      <c r="A66" s="2">
        <v>22</v>
      </c>
      <c r="B66" s="3" t="s">
        <v>66</v>
      </c>
      <c r="C66" s="3" t="s">
        <v>67</v>
      </c>
      <c r="D66" s="4">
        <v>1972</v>
      </c>
      <c r="E66" s="3" t="s">
        <v>76</v>
      </c>
      <c r="F66" s="5" t="s">
        <v>9</v>
      </c>
      <c r="G66" s="4">
        <v>216</v>
      </c>
      <c r="H66" s="24">
        <v>0.0880324074074074</v>
      </c>
      <c r="I66" s="25">
        <v>0.44263888888888886</v>
      </c>
    </row>
    <row r="67" spans="1:9" ht="15">
      <c r="A67" s="7"/>
      <c r="B67" s="8"/>
      <c r="C67" s="8"/>
      <c r="D67" s="9"/>
      <c r="E67" s="8"/>
      <c r="F67" s="10" t="s">
        <v>10</v>
      </c>
      <c r="G67" s="9">
        <v>254</v>
      </c>
      <c r="H67" s="16">
        <v>0.06050925925925926</v>
      </c>
      <c r="I67" s="21"/>
    </row>
    <row r="68" spans="1:9" ht="15.75" thickBot="1">
      <c r="A68" s="11"/>
      <c r="B68" s="12"/>
      <c r="C68" s="12"/>
      <c r="D68" s="13"/>
      <c r="E68" s="12"/>
      <c r="F68" s="14" t="s">
        <v>11</v>
      </c>
      <c r="G68" s="13">
        <v>287</v>
      </c>
      <c r="H68" s="22">
        <v>0.29409722222222223</v>
      </c>
      <c r="I68" s="23"/>
    </row>
    <row r="69" spans="1:9" ht="15.75" thickBot="1">
      <c r="A69" s="9"/>
      <c r="B69" s="8"/>
      <c r="C69" s="8"/>
      <c r="D69" s="9"/>
      <c r="E69" s="8"/>
      <c r="F69" s="10"/>
      <c r="G69" s="9"/>
      <c r="H69" s="16"/>
      <c r="I69" s="17"/>
    </row>
    <row r="70" spans="1:9" ht="15" customHeight="1" thickBot="1">
      <c r="A70" s="32" t="s">
        <v>59</v>
      </c>
      <c r="B70" s="33"/>
      <c r="C70" s="33"/>
      <c r="D70" s="33"/>
      <c r="E70" s="33"/>
      <c r="F70" s="33"/>
      <c r="G70" s="33"/>
      <c r="H70" s="33"/>
      <c r="I70" s="34"/>
    </row>
    <row r="71" spans="1:9" ht="15">
      <c r="A71" s="2"/>
      <c r="B71" s="3" t="s">
        <v>56</v>
      </c>
      <c r="C71" s="3" t="s">
        <v>57</v>
      </c>
      <c r="D71" s="4">
        <v>1970</v>
      </c>
      <c r="E71" s="3" t="s">
        <v>58</v>
      </c>
      <c r="F71" s="5" t="s">
        <v>9</v>
      </c>
      <c r="G71" s="4">
        <v>103</v>
      </c>
      <c r="H71" s="24">
        <v>0.05497685185185185</v>
      </c>
      <c r="I71" s="25">
        <v>0.37612268518518516</v>
      </c>
    </row>
    <row r="72" spans="1:9" ht="15">
      <c r="A72" s="7"/>
      <c r="B72" s="8"/>
      <c r="C72" s="8"/>
      <c r="D72" s="9"/>
      <c r="E72" s="8"/>
      <c r="F72" s="10" t="s">
        <v>10</v>
      </c>
      <c r="G72" s="20" t="s">
        <v>59</v>
      </c>
      <c r="H72" s="16">
        <v>0.06366898148148148</v>
      </c>
      <c r="I72" s="21"/>
    </row>
    <row r="73" spans="1:9" ht="15.75" thickBot="1">
      <c r="A73" s="11"/>
      <c r="B73" s="12"/>
      <c r="C73" s="12"/>
      <c r="D73" s="13"/>
      <c r="E73" s="12"/>
      <c r="F73" s="14" t="s">
        <v>11</v>
      </c>
      <c r="G73" s="13">
        <v>231</v>
      </c>
      <c r="H73" s="22">
        <v>0.2574768518518518</v>
      </c>
      <c r="I73" s="23"/>
    </row>
    <row r="74" spans="1:9" ht="15">
      <c r="A74" s="2"/>
      <c r="B74" s="3" t="s">
        <v>56</v>
      </c>
      <c r="C74" s="3" t="s">
        <v>60</v>
      </c>
      <c r="D74" s="4">
        <v>1958</v>
      </c>
      <c r="E74" s="3" t="s">
        <v>58</v>
      </c>
      <c r="F74" s="5" t="s">
        <v>9</v>
      </c>
      <c r="G74" s="4">
        <v>110</v>
      </c>
      <c r="H74" s="24">
        <v>0.05585648148148148</v>
      </c>
      <c r="I74" s="25">
        <v>0.3770023148148148</v>
      </c>
    </row>
    <row r="75" spans="1:9" ht="15">
      <c r="A75" s="7"/>
      <c r="B75" s="8"/>
      <c r="C75" s="8"/>
      <c r="D75" s="9"/>
      <c r="E75" s="8"/>
      <c r="F75" s="10" t="s">
        <v>10</v>
      </c>
      <c r="G75" s="20" t="s">
        <v>59</v>
      </c>
      <c r="H75" s="16">
        <v>0.06366898148148148</v>
      </c>
      <c r="I75" s="21"/>
    </row>
    <row r="76" spans="1:9" ht="15.75" thickBot="1">
      <c r="A76" s="11"/>
      <c r="B76" s="12"/>
      <c r="C76" s="12"/>
      <c r="D76" s="13"/>
      <c r="E76" s="12"/>
      <c r="F76" s="14" t="s">
        <v>11</v>
      </c>
      <c r="G76" s="13">
        <v>232</v>
      </c>
      <c r="H76" s="22">
        <v>0.2574768518518518</v>
      </c>
      <c r="I76" s="23"/>
    </row>
    <row r="77" spans="1:9" ht="14.25">
      <c r="A77" s="29" t="s">
        <v>81</v>
      </c>
      <c r="D77" s="6"/>
      <c r="F77" s="6"/>
      <c r="I77" s="1"/>
    </row>
    <row r="78" spans="1:9" ht="15">
      <c r="A78" s="36" t="s">
        <v>82</v>
      </c>
      <c r="B78" s="36"/>
      <c r="C78" s="36"/>
      <c r="D78" s="36"/>
      <c r="E78" s="36"/>
      <c r="F78" s="36"/>
      <c r="G78" s="36"/>
      <c r="H78" s="36"/>
      <c r="I78" s="36"/>
    </row>
    <row r="79" spans="4:9" ht="14.25">
      <c r="D79" s="6"/>
      <c r="F79" s="6"/>
      <c r="I79" s="1"/>
    </row>
    <row r="80" spans="4:9" ht="14.25">
      <c r="D80" s="6"/>
      <c r="F80" s="6"/>
      <c r="I80" s="1"/>
    </row>
    <row r="81" spans="4:9" ht="14.25">
      <c r="D81" s="6"/>
      <c r="F81" s="6"/>
      <c r="I81" s="1"/>
    </row>
    <row r="82" spans="4:9" ht="14.25">
      <c r="D82" s="6"/>
      <c r="F82" s="6"/>
      <c r="I82" s="1"/>
    </row>
    <row r="83" spans="4:9" ht="14.25">
      <c r="D83" s="6"/>
      <c r="I83" s="1"/>
    </row>
    <row r="84" spans="4:9" ht="14.25">
      <c r="D84" s="6"/>
      <c r="I84" s="1"/>
    </row>
    <row r="85" spans="4:9" ht="14.25">
      <c r="D85" s="6"/>
      <c r="I85" s="1"/>
    </row>
    <row r="86" spans="1:9" ht="14.25">
      <c r="A86" s="1" t="s">
        <v>68</v>
      </c>
      <c r="I86" s="28"/>
    </row>
    <row r="87" ht="14.25">
      <c r="I87" s="28"/>
    </row>
    <row r="88" ht="14.25">
      <c r="I88" s="28"/>
    </row>
  </sheetData>
  <sheetProtection/>
  <mergeCells count="3">
    <mergeCell ref="A70:I70"/>
    <mergeCell ref="A1:I1"/>
    <mergeCell ref="A78:I78"/>
  </mergeCells>
  <printOptions/>
  <pageMargins left="0.7" right="0.7" top="0.75" bottom="0.75" header="0.3" footer="0.3"/>
  <pageSetup horizontalDpi="300" verticalDpi="300" orientation="portrait" paperSize="9" r:id="rId1"/>
  <ignoredErrors>
    <ignoredError sqref="I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2010-12-13T08:34:31Z</dcterms:created>
  <dcterms:modified xsi:type="dcterms:W3CDTF">2010-12-13T09:28:38Z</dcterms:modified>
  <cp:category/>
  <cp:version/>
  <cp:contentType/>
  <cp:contentStatus/>
</cp:coreProperties>
</file>