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<sst xmlns="http://schemas.openxmlformats.org/spreadsheetml/2006/main" count="707" uniqueCount="258">
  <si>
    <t>M-CE</t>
  </si>
  <si>
    <t>NR STARTOWY</t>
  </si>
  <si>
    <t>NAZWISKO</t>
  </si>
  <si>
    <t>IMIĘ</t>
  </si>
  <si>
    <t>MIEJSCOWOŚĆ</t>
  </si>
  <si>
    <t>KLUB</t>
  </si>
  <si>
    <t>PAŃSTWO</t>
  </si>
  <si>
    <t>ROCZNIK</t>
  </si>
  <si>
    <t>KATEGORIA</t>
  </si>
  <si>
    <t>CZAS</t>
  </si>
  <si>
    <t>M-CE W KAT.</t>
  </si>
  <si>
    <t>WYNIKI  - KLASYFIKACJA GENERALNA</t>
  </si>
  <si>
    <t>TERMIN: 11.11.2009</t>
  </si>
  <si>
    <t>XX Mały Maraton Złotnicki Memoriał Wiesława Prystupy</t>
  </si>
  <si>
    <t>Brawata</t>
  </si>
  <si>
    <t>Adam</t>
  </si>
  <si>
    <t>Wrocław</t>
  </si>
  <si>
    <t>WLKS Wrocław</t>
  </si>
  <si>
    <t>M-16</t>
  </si>
  <si>
    <t>Kiełbasa</t>
  </si>
  <si>
    <t>Krystian</t>
  </si>
  <si>
    <t>Żary</t>
  </si>
  <si>
    <t>PL</t>
  </si>
  <si>
    <t>ZLKL Zielona Góra</t>
  </si>
  <si>
    <t>M-20</t>
  </si>
  <si>
    <t>Rak</t>
  </si>
  <si>
    <t>Paweł</t>
  </si>
  <si>
    <t>Smolna</t>
  </si>
  <si>
    <t>KS Smolna</t>
  </si>
  <si>
    <t>Gancarz</t>
  </si>
  <si>
    <t>Przemysław</t>
  </si>
  <si>
    <t>Uczniak Szprotawa</t>
  </si>
  <si>
    <t>Pańkowski</t>
  </si>
  <si>
    <t>Łukasz</t>
  </si>
  <si>
    <t>Gierszowice</t>
  </si>
  <si>
    <t>Młodzik Bystrzyca Oł.</t>
  </si>
  <si>
    <t>Panfil</t>
  </si>
  <si>
    <t>LKS Maraton Turek</t>
  </si>
  <si>
    <t>Bogdał</t>
  </si>
  <si>
    <t>Międzygórze</t>
  </si>
  <si>
    <t>M-30</t>
  </si>
  <si>
    <t>Siemaszko</t>
  </si>
  <si>
    <t>Zbigniew</t>
  </si>
  <si>
    <t>Opole</t>
  </si>
  <si>
    <t>LUKS Żórawina</t>
  </si>
  <si>
    <t>M-40</t>
  </si>
  <si>
    <t>Kuźma</t>
  </si>
  <si>
    <t>Wiesław</t>
  </si>
  <si>
    <t>WKB Piast Wrocław</t>
  </si>
  <si>
    <t>Żurkowski</t>
  </si>
  <si>
    <t>Daniel</t>
  </si>
  <si>
    <t>Baborów</t>
  </si>
  <si>
    <t>AZS PWR</t>
  </si>
  <si>
    <t>Moszak</t>
  </si>
  <si>
    <t>Szymon</t>
  </si>
  <si>
    <t>Nowa Sól</t>
  </si>
  <si>
    <t>Domański</t>
  </si>
  <si>
    <t>Dawid</t>
  </si>
  <si>
    <t>Nantes</t>
  </si>
  <si>
    <t>Chodorski</t>
  </si>
  <si>
    <t>Piotr</t>
  </si>
  <si>
    <t>Płonecki</t>
  </si>
  <si>
    <t>Marcin</t>
  </si>
  <si>
    <t>KB Fiodor Oława</t>
  </si>
  <si>
    <t>Frankowski</t>
  </si>
  <si>
    <t>Mateusz</t>
  </si>
  <si>
    <t>MKS Parasol</t>
  </si>
  <si>
    <t>M-14</t>
  </si>
  <si>
    <t>Tomczak</t>
  </si>
  <si>
    <t>Henryk</t>
  </si>
  <si>
    <t>Urbański</t>
  </si>
  <si>
    <t>Mirosław</t>
  </si>
  <si>
    <t>Oława</t>
  </si>
  <si>
    <t>Bogunia</t>
  </si>
  <si>
    <t>Rafał</t>
  </si>
  <si>
    <t>Niemil</t>
  </si>
  <si>
    <t>Gadziński</t>
  </si>
  <si>
    <t>Marek</t>
  </si>
  <si>
    <t>Bienias</t>
  </si>
  <si>
    <t>Andrzej</t>
  </si>
  <si>
    <t>Adrian</t>
  </si>
  <si>
    <t>Brzeg</t>
  </si>
  <si>
    <t>BKB Maratończyk</t>
  </si>
  <si>
    <t>Stankiewicz</t>
  </si>
  <si>
    <t>Antoni</t>
  </si>
  <si>
    <t>Sobótka</t>
  </si>
  <si>
    <t>M-50</t>
  </si>
  <si>
    <t>Szot</t>
  </si>
  <si>
    <t>Uraz</t>
  </si>
  <si>
    <t>Kowalczyk</t>
  </si>
  <si>
    <t>Orłowski</t>
  </si>
  <si>
    <t>Michał</t>
  </si>
  <si>
    <t>Karbowiak</t>
  </si>
  <si>
    <t>Kamil</t>
  </si>
  <si>
    <t>Tołłoczko</t>
  </si>
  <si>
    <t>Arkadiusz</t>
  </si>
  <si>
    <t>Jelcz-Laskowice</t>
  </si>
  <si>
    <t>Marciniak</t>
  </si>
  <si>
    <t>Wojciech</t>
  </si>
  <si>
    <t>Sieradz</t>
  </si>
  <si>
    <t>Akad. Medyczna Wrocław</t>
  </si>
  <si>
    <t>Skrzypczak</t>
  </si>
  <si>
    <t>Tomasz</t>
  </si>
  <si>
    <t>Wiącek</t>
  </si>
  <si>
    <t>Piotrowski</t>
  </si>
  <si>
    <t>Jerzy</t>
  </si>
  <si>
    <t>Skuratowski</t>
  </si>
  <si>
    <t>Krzysztof</t>
  </si>
  <si>
    <t>Lutynia</t>
  </si>
  <si>
    <t>Baszkiewicz</t>
  </si>
  <si>
    <t>Gąsiorów</t>
  </si>
  <si>
    <t>ZS 23 Wrocław</t>
  </si>
  <si>
    <t>Bakalarz</t>
  </si>
  <si>
    <t>Jacek</t>
  </si>
  <si>
    <t>Pigla</t>
  </si>
  <si>
    <t>Łukowski</t>
  </si>
  <si>
    <t>Panejko</t>
  </si>
  <si>
    <t>Szczepaniak</t>
  </si>
  <si>
    <t>Karłowice</t>
  </si>
  <si>
    <t>Maratończyk Brzeg</t>
  </si>
  <si>
    <t>Niezgódka</t>
  </si>
  <si>
    <t>Grudziński</t>
  </si>
  <si>
    <t>Fus</t>
  </si>
  <si>
    <t>Jan</t>
  </si>
  <si>
    <t>M-60</t>
  </si>
  <si>
    <t>Zaworski</t>
  </si>
  <si>
    <t>Parasol Wrocław</t>
  </si>
  <si>
    <t>Rojkowski</t>
  </si>
  <si>
    <t>Żerniki Wrocławski</t>
  </si>
  <si>
    <t>MKS MOS Wrocław</t>
  </si>
  <si>
    <t>Butzek</t>
  </si>
  <si>
    <t>Muszak</t>
  </si>
  <si>
    <t>Anna</t>
  </si>
  <si>
    <t>Lubsza</t>
  </si>
  <si>
    <t>Drewniak</t>
  </si>
  <si>
    <t>Artemis</t>
  </si>
  <si>
    <t>K-16</t>
  </si>
  <si>
    <t>Wąsik</t>
  </si>
  <si>
    <t>Cieślak</t>
  </si>
  <si>
    <t>Mariusz</t>
  </si>
  <si>
    <t>Janiszewski</t>
  </si>
  <si>
    <t>Pautrzak</t>
  </si>
  <si>
    <t>Wróblewski</t>
  </si>
  <si>
    <t>Mieczysław</t>
  </si>
  <si>
    <t>Triathlon Poznań</t>
  </si>
  <si>
    <t>Smaza</t>
  </si>
  <si>
    <t>Dariusz</t>
  </si>
  <si>
    <t>K-40</t>
  </si>
  <si>
    <t>Piskorowska</t>
  </si>
  <si>
    <t>Danuta</t>
  </si>
  <si>
    <t>K-20</t>
  </si>
  <si>
    <t>Baraniec</t>
  </si>
  <si>
    <t>Mecrer</t>
  </si>
  <si>
    <t>Julia</t>
  </si>
  <si>
    <t>K-14</t>
  </si>
  <si>
    <t>Brychcy</t>
  </si>
  <si>
    <t>Ryba</t>
  </si>
  <si>
    <t>Włodarczyk</t>
  </si>
  <si>
    <t>Jarosław</t>
  </si>
  <si>
    <t>WSOWL Wrocław</t>
  </si>
  <si>
    <t>Dreksler</t>
  </si>
  <si>
    <t>Wesołowski</t>
  </si>
  <si>
    <t>Stanisław</t>
  </si>
  <si>
    <t>Konopiak</t>
  </si>
  <si>
    <t>Małgorzata</t>
  </si>
  <si>
    <t>Nowak</t>
  </si>
  <si>
    <t>Cymanek</t>
  </si>
  <si>
    <t>Fortum Wrocław</t>
  </si>
  <si>
    <t>Patryk</t>
  </si>
  <si>
    <t>LO 7</t>
  </si>
  <si>
    <t>Kulak</t>
  </si>
  <si>
    <t>Alan</t>
  </si>
  <si>
    <t>Lewandowska</t>
  </si>
  <si>
    <t>Martyna</t>
  </si>
  <si>
    <t>Małys</t>
  </si>
  <si>
    <t>Waldemar</t>
  </si>
  <si>
    <t>Wilińska</t>
  </si>
  <si>
    <t>Natalia</t>
  </si>
  <si>
    <t>AZS AWF Wrocław</t>
  </si>
  <si>
    <t>Skarbież</t>
  </si>
  <si>
    <t>Skok</t>
  </si>
  <si>
    <t>Nike Poznań Wrocław</t>
  </si>
  <si>
    <t>Wrzesiński</t>
  </si>
  <si>
    <t>Palczak</t>
  </si>
  <si>
    <t>Petryna</t>
  </si>
  <si>
    <t>Leszek</t>
  </si>
  <si>
    <t>Kowalski</t>
  </si>
  <si>
    <t>Płonka</t>
  </si>
  <si>
    <t>Marian</t>
  </si>
  <si>
    <t>Sołtyński</t>
  </si>
  <si>
    <t>Nadolice WLK</t>
  </si>
  <si>
    <t>Ksok</t>
  </si>
  <si>
    <t>Nike  Wrocław</t>
  </si>
  <si>
    <t>Zakrzewska</t>
  </si>
  <si>
    <t>Irena</t>
  </si>
  <si>
    <t>Kozdra</t>
  </si>
  <si>
    <t>Łabuz</t>
  </si>
  <si>
    <t>Iwona</t>
  </si>
  <si>
    <t>K-50</t>
  </si>
  <si>
    <t>Joanna</t>
  </si>
  <si>
    <t>Michowski</t>
  </si>
  <si>
    <t>M-70</t>
  </si>
  <si>
    <t>Wanat</t>
  </si>
  <si>
    <t>Wacław</t>
  </si>
  <si>
    <t>Luch</t>
  </si>
  <si>
    <t>Jałoszyńska</t>
  </si>
  <si>
    <t>Marzena</t>
  </si>
  <si>
    <t>K-30</t>
  </si>
  <si>
    <t>Meillan</t>
  </si>
  <si>
    <t>Sean-Pierre</t>
  </si>
  <si>
    <t>FRA</t>
  </si>
  <si>
    <t>Kinal</t>
  </si>
  <si>
    <t>Bundyra</t>
  </si>
  <si>
    <t>Czesław</t>
  </si>
  <si>
    <t>Janik</t>
  </si>
  <si>
    <t>Monika</t>
  </si>
  <si>
    <t>Psary</t>
  </si>
  <si>
    <t>KS Psary</t>
  </si>
  <si>
    <t>Gadzińska</t>
  </si>
  <si>
    <t>Krystyna</t>
  </si>
  <si>
    <t>Bora</t>
  </si>
  <si>
    <t>Koralewski</t>
  </si>
  <si>
    <t>Janusz</t>
  </si>
  <si>
    <t>Jach</t>
  </si>
  <si>
    <t>Krawczyk</t>
  </si>
  <si>
    <t>Rejniak</t>
  </si>
  <si>
    <t>Podkowski</t>
  </si>
  <si>
    <t>Ewa</t>
  </si>
  <si>
    <t>Maliszewski</t>
  </si>
  <si>
    <t>Pędzich</t>
  </si>
  <si>
    <t>Barbara</t>
  </si>
  <si>
    <t>Koziorowski</t>
  </si>
  <si>
    <t>Rzepin</t>
  </si>
  <si>
    <t>Ziober</t>
  </si>
  <si>
    <t>Pawlaczyk</t>
  </si>
  <si>
    <t>Wojciechowicz</t>
  </si>
  <si>
    <t>Mikołj</t>
  </si>
  <si>
    <t>Sternalski</t>
  </si>
  <si>
    <t>Pater</t>
  </si>
  <si>
    <t>Kruk</t>
  </si>
  <si>
    <t>Gabryel</t>
  </si>
  <si>
    <t>KS Przychodzko</t>
  </si>
  <si>
    <t>Karolina</t>
  </si>
  <si>
    <t>Uramowski</t>
  </si>
  <si>
    <t>Józef</t>
  </si>
  <si>
    <t>Jankowski</t>
  </si>
  <si>
    <t>Ryszard</t>
  </si>
  <si>
    <t>Strojwąs</t>
  </si>
  <si>
    <t>Brett-Panejko</t>
  </si>
  <si>
    <t>Beata</t>
  </si>
  <si>
    <t xml:space="preserve">Nike </t>
  </si>
  <si>
    <t>Nguyen</t>
  </si>
  <si>
    <t>Filip</t>
  </si>
  <si>
    <t>Ścieżki biegowe.pl</t>
  </si>
  <si>
    <t>Jolanta</t>
  </si>
  <si>
    <t>Józe</t>
  </si>
  <si>
    <t>Abbulewicz</t>
  </si>
  <si>
    <t>DYSTANS: 3,52 KM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</si>
</sst>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10"/>
      <color indexed="56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21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21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6.140625" style="0" customWidth="1"/>
    <col min="3" max="3" width="5.57421875" style="0" customWidth="1"/>
    <col min="4" max="4" width="15.7109375" style="0" customWidth="1"/>
    <col min="5" max="5" width="12.00390625" style="0" customWidth="1"/>
    <col min="6" max="6" width="12.421875" style="0" customWidth="1"/>
    <col min="7" max="7" width="26.57421875" style="0" customWidth="1"/>
    <col min="8" max="8" width="6.421875" style="0" customWidth="1"/>
    <col min="9" max="9" width="7.7109375" style="0" customWidth="1"/>
    <col min="10" max="10" width="12.00390625" style="0" customWidth="1"/>
    <col min="11" max="11" width="12.140625" style="0" customWidth="1"/>
  </cols>
  <sheetData>
    <row r="1" spans="1:6" ht="12.75">
      <c r="A1" s="6" t="s">
        <v>13</v>
      </c>
      <c r="B1" s="3"/>
      <c r="F1" s="4"/>
    </row>
    <row r="2" spans="1:8" ht="12.75">
      <c r="A2" s="2" t="s">
        <v>257</v>
      </c>
      <c r="B2" s="3"/>
      <c r="F2" s="4"/>
      <c r="H2" s="1"/>
    </row>
    <row r="3" spans="1:2" ht="12.75">
      <c r="A3" s="2" t="s">
        <v>12</v>
      </c>
      <c r="B3" s="3"/>
    </row>
    <row r="4" spans="1:6" ht="12.75">
      <c r="A4" s="2"/>
      <c r="B4" s="3"/>
      <c r="F4" s="4"/>
    </row>
    <row r="6" spans="6:8" ht="16.5">
      <c r="F6" s="5" t="s">
        <v>11</v>
      </c>
      <c r="H6" s="4"/>
    </row>
    <row r="9" ht="13.5" thickBot="1"/>
    <row r="10" spans="2:12" ht="33.75">
      <c r="B10" s="7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10</v>
      </c>
      <c r="L10" s="9" t="s">
        <v>9</v>
      </c>
    </row>
    <row r="11" spans="2:12" ht="12.75">
      <c r="B11" s="12">
        <v>1</v>
      </c>
      <c r="C11" s="12">
        <v>27</v>
      </c>
      <c r="D11" s="10" t="s">
        <v>14</v>
      </c>
      <c r="E11" s="10" t="s">
        <v>15</v>
      </c>
      <c r="F11" s="10" t="s">
        <v>16</v>
      </c>
      <c r="G11" s="10" t="s">
        <v>17</v>
      </c>
      <c r="H11" s="12" t="s">
        <v>22</v>
      </c>
      <c r="I11" s="12">
        <v>1990</v>
      </c>
      <c r="J11" s="12" t="s">
        <v>18</v>
      </c>
      <c r="K11" s="12">
        <v>1</v>
      </c>
      <c r="L11" s="13">
        <v>0.007546296296296297</v>
      </c>
    </row>
    <row r="12" spans="2:12" ht="12.75">
      <c r="B12" s="12">
        <f>1+B11</f>
        <v>2</v>
      </c>
      <c r="C12" s="12">
        <v>6</v>
      </c>
      <c r="D12" s="10" t="s">
        <v>19</v>
      </c>
      <c r="E12" s="10" t="s">
        <v>20</v>
      </c>
      <c r="F12" s="10" t="s">
        <v>21</v>
      </c>
      <c r="G12" s="10" t="s">
        <v>23</v>
      </c>
      <c r="H12" s="12" t="s">
        <v>22</v>
      </c>
      <c r="I12" s="12">
        <v>1989</v>
      </c>
      <c r="J12" s="12" t="s">
        <v>24</v>
      </c>
      <c r="K12" s="12">
        <v>1</v>
      </c>
      <c r="L12" s="13">
        <v>0.0076157407407407415</v>
      </c>
    </row>
    <row r="13" spans="2:12" ht="12.75">
      <c r="B13" s="12">
        <f aca="true" t="shared" si="0" ref="B13:B76">1+B12</f>
        <v>3</v>
      </c>
      <c r="C13" s="12">
        <v>75</v>
      </c>
      <c r="D13" s="10" t="s">
        <v>25</v>
      </c>
      <c r="E13" s="10" t="s">
        <v>26</v>
      </c>
      <c r="F13" s="10" t="s">
        <v>27</v>
      </c>
      <c r="G13" s="10" t="s">
        <v>28</v>
      </c>
      <c r="H13" s="12" t="s">
        <v>22</v>
      </c>
      <c r="I13" s="12">
        <v>1982</v>
      </c>
      <c r="J13" s="12" t="s">
        <v>24</v>
      </c>
      <c r="K13" s="12">
        <v>2</v>
      </c>
      <c r="L13" s="13">
        <v>0.006944444444444444</v>
      </c>
    </row>
    <row r="14" spans="2:12" ht="12.75">
      <c r="B14" s="12">
        <f t="shared" si="0"/>
        <v>4</v>
      </c>
      <c r="C14" s="12">
        <v>64</v>
      </c>
      <c r="D14" s="10" t="s">
        <v>29</v>
      </c>
      <c r="E14" s="10" t="s">
        <v>30</v>
      </c>
      <c r="F14" s="10" t="s">
        <v>16</v>
      </c>
      <c r="G14" s="10" t="s">
        <v>31</v>
      </c>
      <c r="H14" s="12" t="s">
        <v>22</v>
      </c>
      <c r="I14" s="12">
        <v>1983</v>
      </c>
      <c r="J14" s="12" t="s">
        <v>24</v>
      </c>
      <c r="K14" s="12">
        <v>3</v>
      </c>
      <c r="L14" s="13">
        <v>0.0077314814814814815</v>
      </c>
    </row>
    <row r="15" spans="2:12" ht="12.75">
      <c r="B15" s="12">
        <f t="shared" si="0"/>
        <v>5</v>
      </c>
      <c r="C15" s="12">
        <v>9</v>
      </c>
      <c r="D15" s="10" t="s">
        <v>32</v>
      </c>
      <c r="E15" s="10" t="s">
        <v>33</v>
      </c>
      <c r="F15" s="10" t="s">
        <v>34</v>
      </c>
      <c r="G15" s="10" t="s">
        <v>35</v>
      </c>
      <c r="H15" s="12" t="s">
        <v>22</v>
      </c>
      <c r="I15" s="12">
        <v>1990</v>
      </c>
      <c r="J15" s="12" t="s">
        <v>18</v>
      </c>
      <c r="K15" s="12">
        <v>2</v>
      </c>
      <c r="L15" s="13">
        <v>0.007893518518518518</v>
      </c>
    </row>
    <row r="16" spans="2:12" ht="12.75">
      <c r="B16" s="12">
        <f t="shared" si="0"/>
        <v>6</v>
      </c>
      <c r="C16" s="12">
        <v>92</v>
      </c>
      <c r="D16" s="10" t="s">
        <v>36</v>
      </c>
      <c r="E16" s="10" t="s">
        <v>33</v>
      </c>
      <c r="F16" s="10" t="s">
        <v>16</v>
      </c>
      <c r="G16" s="10" t="s">
        <v>37</v>
      </c>
      <c r="H16" s="12" t="s">
        <v>22</v>
      </c>
      <c r="I16" s="12">
        <v>1980</v>
      </c>
      <c r="J16" s="12" t="s">
        <v>24</v>
      </c>
      <c r="K16" s="12">
        <v>4</v>
      </c>
      <c r="L16" s="13">
        <v>0.007951388888888888</v>
      </c>
    </row>
    <row r="17" spans="2:12" ht="12.75">
      <c r="B17" s="12">
        <f t="shared" si="0"/>
        <v>7</v>
      </c>
      <c r="C17" s="12">
        <v>74</v>
      </c>
      <c r="D17" s="10" t="s">
        <v>38</v>
      </c>
      <c r="E17" s="10" t="s">
        <v>26</v>
      </c>
      <c r="F17" s="10" t="s">
        <v>39</v>
      </c>
      <c r="G17" s="10"/>
      <c r="H17" s="12" t="s">
        <v>22</v>
      </c>
      <c r="I17" s="12">
        <v>1976</v>
      </c>
      <c r="J17" s="12" t="s">
        <v>40</v>
      </c>
      <c r="K17" s="12">
        <v>1</v>
      </c>
      <c r="L17" s="13">
        <v>0.008090277777777778</v>
      </c>
    </row>
    <row r="18" spans="2:12" ht="12.75">
      <c r="B18" s="12">
        <f t="shared" si="0"/>
        <v>8</v>
      </c>
      <c r="C18" s="12">
        <v>35</v>
      </c>
      <c r="D18" s="10" t="s">
        <v>41</v>
      </c>
      <c r="E18" s="10" t="s">
        <v>42</v>
      </c>
      <c r="F18" s="10" t="s">
        <v>43</v>
      </c>
      <c r="G18" s="10" t="s">
        <v>44</v>
      </c>
      <c r="H18" s="12" t="s">
        <v>22</v>
      </c>
      <c r="I18" s="12">
        <v>1962</v>
      </c>
      <c r="J18" s="12" t="s">
        <v>45</v>
      </c>
      <c r="K18" s="12">
        <v>1</v>
      </c>
      <c r="L18" s="13">
        <v>0.008240740740740741</v>
      </c>
    </row>
    <row r="19" spans="2:12" ht="12.75">
      <c r="B19" s="12">
        <f t="shared" si="0"/>
        <v>9</v>
      </c>
      <c r="C19" s="12">
        <v>80</v>
      </c>
      <c r="D19" s="10" t="s">
        <v>46</v>
      </c>
      <c r="E19" s="10" t="s">
        <v>47</v>
      </c>
      <c r="F19" s="10" t="s">
        <v>16</v>
      </c>
      <c r="G19" s="10" t="s">
        <v>48</v>
      </c>
      <c r="H19" s="12" t="s">
        <v>22</v>
      </c>
      <c r="I19" s="12">
        <v>1962</v>
      </c>
      <c r="J19" s="12" t="s">
        <v>45</v>
      </c>
      <c r="K19" s="12">
        <v>2</v>
      </c>
      <c r="L19" s="13">
        <v>0.008310185185185186</v>
      </c>
    </row>
    <row r="20" spans="2:12" ht="12.75">
      <c r="B20" s="12">
        <f t="shared" si="0"/>
        <v>10</v>
      </c>
      <c r="C20" s="12">
        <v>28</v>
      </c>
      <c r="D20" s="10" t="s">
        <v>49</v>
      </c>
      <c r="E20" s="10" t="s">
        <v>50</v>
      </c>
      <c r="F20" s="10" t="s">
        <v>51</v>
      </c>
      <c r="G20" s="10" t="s">
        <v>52</v>
      </c>
      <c r="H20" s="12" t="s">
        <v>22</v>
      </c>
      <c r="I20" s="12">
        <v>1988</v>
      </c>
      <c r="J20" s="12" t="s">
        <v>24</v>
      </c>
      <c r="K20" s="12">
        <v>5</v>
      </c>
      <c r="L20" s="13">
        <v>0.008333333333333333</v>
      </c>
    </row>
    <row r="21" spans="2:12" ht="12.75">
      <c r="B21" s="12">
        <f t="shared" si="0"/>
        <v>11</v>
      </c>
      <c r="C21" s="12">
        <v>73</v>
      </c>
      <c r="D21" s="10" t="s">
        <v>53</v>
      </c>
      <c r="E21" s="10" t="s">
        <v>54</v>
      </c>
      <c r="F21" s="10" t="s">
        <v>55</v>
      </c>
      <c r="G21" s="10"/>
      <c r="H21" s="12" t="s">
        <v>22</v>
      </c>
      <c r="I21" s="12">
        <v>1984</v>
      </c>
      <c r="J21" s="12" t="s">
        <v>24</v>
      </c>
      <c r="K21" s="12">
        <v>6</v>
      </c>
      <c r="L21" s="13">
        <v>0.008402777777777778</v>
      </c>
    </row>
    <row r="22" spans="2:12" ht="12.75">
      <c r="B22" s="12">
        <f t="shared" si="0"/>
        <v>12</v>
      </c>
      <c r="C22" s="12">
        <v>58</v>
      </c>
      <c r="D22" s="10" t="s">
        <v>56</v>
      </c>
      <c r="E22" s="10" t="s">
        <v>57</v>
      </c>
      <c r="F22" s="10" t="s">
        <v>16</v>
      </c>
      <c r="G22" s="10" t="s">
        <v>58</v>
      </c>
      <c r="H22" s="12" t="s">
        <v>22</v>
      </c>
      <c r="I22" s="12">
        <v>1992</v>
      </c>
      <c r="J22" s="12" t="s">
        <v>18</v>
      </c>
      <c r="K22" s="12">
        <v>3</v>
      </c>
      <c r="L22" s="13">
        <v>0.008425925925925925</v>
      </c>
    </row>
    <row r="23" spans="2:12" ht="12.75">
      <c r="B23" s="12">
        <f t="shared" si="0"/>
        <v>13</v>
      </c>
      <c r="C23" s="12">
        <v>50</v>
      </c>
      <c r="D23" s="10" t="s">
        <v>59</v>
      </c>
      <c r="E23" s="10" t="s">
        <v>60</v>
      </c>
      <c r="F23" s="10" t="s">
        <v>16</v>
      </c>
      <c r="G23" s="10" t="s">
        <v>48</v>
      </c>
      <c r="H23" s="12" t="s">
        <v>22</v>
      </c>
      <c r="I23" s="12">
        <v>1973</v>
      </c>
      <c r="J23" s="12" t="s">
        <v>40</v>
      </c>
      <c r="K23" s="12">
        <v>2</v>
      </c>
      <c r="L23" s="13">
        <v>0.0084375</v>
      </c>
    </row>
    <row r="24" spans="2:12" ht="12.75">
      <c r="B24" s="12">
        <f t="shared" si="0"/>
        <v>14</v>
      </c>
      <c r="C24" s="12">
        <v>116</v>
      </c>
      <c r="D24" s="10" t="s">
        <v>61</v>
      </c>
      <c r="E24" s="10" t="s">
        <v>62</v>
      </c>
      <c r="F24" s="10" t="s">
        <v>16</v>
      </c>
      <c r="G24" s="10" t="s">
        <v>63</v>
      </c>
      <c r="H24" s="12" t="s">
        <v>22</v>
      </c>
      <c r="I24" s="12">
        <v>1982</v>
      </c>
      <c r="J24" s="12" t="s">
        <v>24</v>
      </c>
      <c r="K24" s="12">
        <v>7</v>
      </c>
      <c r="L24" s="13">
        <v>0.008506944444444444</v>
      </c>
    </row>
    <row r="25" spans="2:12" ht="12.75">
      <c r="B25" s="12">
        <f t="shared" si="0"/>
        <v>15</v>
      </c>
      <c r="C25" s="12">
        <v>120</v>
      </c>
      <c r="D25" s="10" t="s">
        <v>64</v>
      </c>
      <c r="E25" s="10" t="s">
        <v>65</v>
      </c>
      <c r="F25" s="10" t="s">
        <v>16</v>
      </c>
      <c r="G25" s="10" t="s">
        <v>66</v>
      </c>
      <c r="H25" s="12" t="s">
        <v>22</v>
      </c>
      <c r="I25" s="12">
        <v>1995</v>
      </c>
      <c r="J25" s="12" t="s">
        <v>67</v>
      </c>
      <c r="K25" s="12">
        <v>1</v>
      </c>
      <c r="L25" s="13">
        <v>0.008518518518518519</v>
      </c>
    </row>
    <row r="26" spans="2:12" ht="12.75">
      <c r="B26" s="12">
        <f t="shared" si="0"/>
        <v>16</v>
      </c>
      <c r="C26" s="12">
        <v>1</v>
      </c>
      <c r="D26" s="10" t="s">
        <v>68</v>
      </c>
      <c r="E26" s="10" t="s">
        <v>69</v>
      </c>
      <c r="F26" s="10" t="s">
        <v>16</v>
      </c>
      <c r="G26" s="10" t="s">
        <v>48</v>
      </c>
      <c r="H26" s="12" t="s">
        <v>22</v>
      </c>
      <c r="I26" s="12">
        <v>1962</v>
      </c>
      <c r="J26" s="12" t="s">
        <v>45</v>
      </c>
      <c r="K26" s="12">
        <v>3</v>
      </c>
      <c r="L26" s="13">
        <v>0.00863425925925926</v>
      </c>
    </row>
    <row r="27" spans="2:12" ht="12.75">
      <c r="B27" s="12">
        <f t="shared" si="0"/>
        <v>17</v>
      </c>
      <c r="C27" s="12">
        <v>29</v>
      </c>
      <c r="D27" s="10" t="s">
        <v>70</v>
      </c>
      <c r="E27" s="10" t="s">
        <v>71</v>
      </c>
      <c r="F27" s="10" t="s">
        <v>72</v>
      </c>
      <c r="G27" s="10" t="s">
        <v>63</v>
      </c>
      <c r="H27" s="12" t="s">
        <v>22</v>
      </c>
      <c r="I27" s="12">
        <v>1991</v>
      </c>
      <c r="J27" s="12" t="s">
        <v>18</v>
      </c>
      <c r="K27" s="12">
        <v>4</v>
      </c>
      <c r="L27" s="13">
        <v>0.008761574074074074</v>
      </c>
    </row>
    <row r="28" spans="2:12" ht="12.75">
      <c r="B28" s="12">
        <f t="shared" si="0"/>
        <v>18</v>
      </c>
      <c r="C28" s="12">
        <v>21</v>
      </c>
      <c r="D28" s="10" t="s">
        <v>73</v>
      </c>
      <c r="E28" s="10" t="s">
        <v>74</v>
      </c>
      <c r="F28" s="10" t="s">
        <v>75</v>
      </c>
      <c r="G28" s="10" t="s">
        <v>35</v>
      </c>
      <c r="H28" s="12" t="s">
        <v>22</v>
      </c>
      <c r="I28" s="12">
        <v>1992</v>
      </c>
      <c r="J28" s="12" t="s">
        <v>18</v>
      </c>
      <c r="K28" s="12">
        <v>5</v>
      </c>
      <c r="L28" s="13">
        <v>0.008877314814814815</v>
      </c>
    </row>
    <row r="29" spans="2:12" ht="12.75">
      <c r="B29" s="12">
        <f t="shared" si="0"/>
        <v>19</v>
      </c>
      <c r="C29" s="12">
        <v>47</v>
      </c>
      <c r="D29" s="10" t="s">
        <v>76</v>
      </c>
      <c r="E29" s="10" t="s">
        <v>77</v>
      </c>
      <c r="F29" s="10" t="s">
        <v>16</v>
      </c>
      <c r="G29" s="10" t="s">
        <v>48</v>
      </c>
      <c r="H29" s="12" t="s">
        <v>22</v>
      </c>
      <c r="I29" s="12">
        <v>1962</v>
      </c>
      <c r="J29" s="12" t="s">
        <v>45</v>
      </c>
      <c r="K29" s="12">
        <v>4</v>
      </c>
      <c r="L29" s="13">
        <v>0.008900462962962962</v>
      </c>
    </row>
    <row r="30" spans="2:12" ht="12.75">
      <c r="B30" s="12">
        <f t="shared" si="0"/>
        <v>20</v>
      </c>
      <c r="C30" s="12">
        <v>62</v>
      </c>
      <c r="D30" s="10" t="s">
        <v>78</v>
      </c>
      <c r="E30" s="10" t="s">
        <v>79</v>
      </c>
      <c r="F30" s="10" t="s">
        <v>16</v>
      </c>
      <c r="G30" s="10"/>
      <c r="H30" s="12" t="s">
        <v>22</v>
      </c>
      <c r="I30" s="12">
        <v>1971</v>
      </c>
      <c r="J30" s="12" t="s">
        <v>40</v>
      </c>
      <c r="K30" s="12">
        <v>3</v>
      </c>
      <c r="L30" s="13">
        <v>0.008935185185185187</v>
      </c>
    </row>
    <row r="31" spans="2:12" ht="12.75">
      <c r="B31" s="12">
        <f t="shared" si="0"/>
        <v>21</v>
      </c>
      <c r="C31" s="12">
        <v>12</v>
      </c>
      <c r="D31" s="10" t="s">
        <v>115</v>
      </c>
      <c r="E31" s="10" t="s">
        <v>80</v>
      </c>
      <c r="F31" s="10" t="s">
        <v>81</v>
      </c>
      <c r="G31" s="10" t="s">
        <v>82</v>
      </c>
      <c r="H31" s="12" t="s">
        <v>22</v>
      </c>
      <c r="I31" s="12">
        <v>1993</v>
      </c>
      <c r="J31" s="12" t="s">
        <v>18</v>
      </c>
      <c r="K31" s="12">
        <v>6</v>
      </c>
      <c r="L31" s="13">
        <v>0.008993055555555554</v>
      </c>
    </row>
    <row r="32" spans="2:12" ht="12.75">
      <c r="B32" s="12">
        <f t="shared" si="0"/>
        <v>22</v>
      </c>
      <c r="C32" s="12">
        <v>95</v>
      </c>
      <c r="D32" s="10" t="s">
        <v>83</v>
      </c>
      <c r="E32" s="10" t="s">
        <v>84</v>
      </c>
      <c r="F32" s="10" t="s">
        <v>85</v>
      </c>
      <c r="G32" s="10" t="s">
        <v>48</v>
      </c>
      <c r="H32" s="12" t="s">
        <v>22</v>
      </c>
      <c r="I32" s="12">
        <v>1958</v>
      </c>
      <c r="J32" s="12" t="s">
        <v>86</v>
      </c>
      <c r="K32" s="12">
        <v>1</v>
      </c>
      <c r="L32" s="13">
        <v>0.009027777777777779</v>
      </c>
    </row>
    <row r="33" spans="2:12" ht="12.75">
      <c r="B33" s="12">
        <f t="shared" si="0"/>
        <v>23</v>
      </c>
      <c r="C33" s="12">
        <v>7</v>
      </c>
      <c r="D33" s="10" t="s">
        <v>87</v>
      </c>
      <c r="E33" s="10" t="s">
        <v>65</v>
      </c>
      <c r="F33" s="10" t="s">
        <v>88</v>
      </c>
      <c r="G33" s="10"/>
      <c r="H33" s="12" t="s">
        <v>22</v>
      </c>
      <c r="I33" s="12">
        <v>1982</v>
      </c>
      <c r="J33" s="12" t="s">
        <v>24</v>
      </c>
      <c r="K33" s="12">
        <v>8</v>
      </c>
      <c r="L33" s="13">
        <v>0.009050925925925926</v>
      </c>
    </row>
    <row r="34" spans="2:12" ht="12.75">
      <c r="B34" s="12">
        <f t="shared" si="0"/>
        <v>24</v>
      </c>
      <c r="C34" s="12">
        <v>79</v>
      </c>
      <c r="D34" s="10" t="s">
        <v>89</v>
      </c>
      <c r="E34" s="10" t="s">
        <v>74</v>
      </c>
      <c r="F34" s="10" t="s">
        <v>16</v>
      </c>
      <c r="G34" s="10" t="s">
        <v>48</v>
      </c>
      <c r="H34" s="12" t="s">
        <v>22</v>
      </c>
      <c r="I34" s="12">
        <v>1978</v>
      </c>
      <c r="J34" s="12" t="s">
        <v>40</v>
      </c>
      <c r="K34" s="12">
        <v>4</v>
      </c>
      <c r="L34" s="13">
        <v>0.0090625</v>
      </c>
    </row>
    <row r="35" spans="2:12" ht="12.75">
      <c r="B35" s="12">
        <f t="shared" si="0"/>
        <v>25</v>
      </c>
      <c r="C35" s="12">
        <v>88</v>
      </c>
      <c r="D35" s="10" t="s">
        <v>90</v>
      </c>
      <c r="E35" s="10" t="s">
        <v>91</v>
      </c>
      <c r="F35" s="10" t="s">
        <v>16</v>
      </c>
      <c r="G35" s="10" t="s">
        <v>48</v>
      </c>
      <c r="H35" s="12" t="s">
        <v>22</v>
      </c>
      <c r="I35" s="12">
        <v>1990</v>
      </c>
      <c r="J35" s="12" t="s">
        <v>18</v>
      </c>
      <c r="K35" s="12">
        <v>7</v>
      </c>
      <c r="L35" s="13">
        <v>0.009074074074074073</v>
      </c>
    </row>
    <row r="36" spans="2:12" ht="12.75">
      <c r="B36" s="12">
        <f t="shared" si="0"/>
        <v>26</v>
      </c>
      <c r="C36" s="12">
        <v>15</v>
      </c>
      <c r="D36" s="10" t="s">
        <v>92</v>
      </c>
      <c r="E36" s="10" t="s">
        <v>93</v>
      </c>
      <c r="F36" s="10" t="s">
        <v>81</v>
      </c>
      <c r="G36" s="10" t="s">
        <v>82</v>
      </c>
      <c r="H36" s="12" t="s">
        <v>22</v>
      </c>
      <c r="I36" s="12">
        <v>1995</v>
      </c>
      <c r="J36" s="12" t="s">
        <v>67</v>
      </c>
      <c r="K36" s="12">
        <v>2</v>
      </c>
      <c r="L36" s="13">
        <v>0.009131944444444444</v>
      </c>
    </row>
    <row r="37" spans="2:12" ht="12.75">
      <c r="B37" s="12">
        <f t="shared" si="0"/>
        <v>27</v>
      </c>
      <c r="C37" s="12">
        <v>31</v>
      </c>
      <c r="D37" s="10" t="s">
        <v>94</v>
      </c>
      <c r="E37" s="10" t="s">
        <v>95</v>
      </c>
      <c r="F37" s="10" t="s">
        <v>96</v>
      </c>
      <c r="G37" s="10" t="s">
        <v>48</v>
      </c>
      <c r="H37" s="12" t="s">
        <v>22</v>
      </c>
      <c r="I37" s="12">
        <v>1977</v>
      </c>
      <c r="J37" s="12" t="s">
        <v>40</v>
      </c>
      <c r="K37" s="12">
        <v>5</v>
      </c>
      <c r="L37" s="13">
        <v>0.009224537037037036</v>
      </c>
    </row>
    <row r="38" spans="2:12" ht="12.75">
      <c r="B38" s="12">
        <f t="shared" si="0"/>
        <v>28</v>
      </c>
      <c r="C38" s="12">
        <v>44</v>
      </c>
      <c r="D38" s="10" t="s">
        <v>97</v>
      </c>
      <c r="E38" s="10" t="s">
        <v>98</v>
      </c>
      <c r="F38" s="10" t="s">
        <v>99</v>
      </c>
      <c r="G38" s="10" t="s">
        <v>100</v>
      </c>
      <c r="H38" s="12" t="s">
        <v>22</v>
      </c>
      <c r="I38" s="12">
        <v>1988</v>
      </c>
      <c r="J38" s="12" t="s">
        <v>24</v>
      </c>
      <c r="K38" s="12">
        <v>9</v>
      </c>
      <c r="L38" s="13">
        <v>0.009236111111111112</v>
      </c>
    </row>
    <row r="39" spans="2:12" ht="12.75">
      <c r="B39" s="12">
        <f t="shared" si="0"/>
        <v>29</v>
      </c>
      <c r="C39" s="12">
        <v>54</v>
      </c>
      <c r="D39" s="10" t="s">
        <v>101</v>
      </c>
      <c r="E39" s="10" t="s">
        <v>102</v>
      </c>
      <c r="F39" s="10" t="s">
        <v>16</v>
      </c>
      <c r="G39" s="10" t="s">
        <v>48</v>
      </c>
      <c r="H39" s="12" t="s">
        <v>22</v>
      </c>
      <c r="I39" s="12">
        <v>1985</v>
      </c>
      <c r="J39" s="12" t="s">
        <v>24</v>
      </c>
      <c r="K39" s="12">
        <v>10</v>
      </c>
      <c r="L39" s="13">
        <v>0.009282407407407408</v>
      </c>
    </row>
    <row r="40" spans="2:12" ht="12.75">
      <c r="B40" s="12">
        <f t="shared" si="0"/>
        <v>30</v>
      </c>
      <c r="C40" s="12">
        <v>105</v>
      </c>
      <c r="D40" s="10" t="s">
        <v>103</v>
      </c>
      <c r="E40" s="10" t="s">
        <v>77</v>
      </c>
      <c r="F40" s="10" t="s">
        <v>16</v>
      </c>
      <c r="G40" s="10" t="s">
        <v>48</v>
      </c>
      <c r="H40" s="12" t="s">
        <v>22</v>
      </c>
      <c r="I40" s="12">
        <v>1962</v>
      </c>
      <c r="J40" s="12" t="s">
        <v>45</v>
      </c>
      <c r="K40" s="12">
        <v>5</v>
      </c>
      <c r="L40" s="13">
        <v>0.009351851851851853</v>
      </c>
    </row>
    <row r="41" spans="2:12" ht="12.75">
      <c r="B41" s="12">
        <f t="shared" si="0"/>
        <v>31</v>
      </c>
      <c r="C41" s="12">
        <v>63</v>
      </c>
      <c r="D41" s="10" t="s">
        <v>104</v>
      </c>
      <c r="E41" s="10" t="s">
        <v>105</v>
      </c>
      <c r="F41" s="10" t="s">
        <v>16</v>
      </c>
      <c r="G41" s="10" t="s">
        <v>48</v>
      </c>
      <c r="H41" s="12" t="s">
        <v>22</v>
      </c>
      <c r="I41" s="12">
        <v>1958</v>
      </c>
      <c r="J41" s="12" t="s">
        <v>86</v>
      </c>
      <c r="K41" s="12">
        <v>2</v>
      </c>
      <c r="L41" s="13">
        <v>0.009363425925925926</v>
      </c>
    </row>
    <row r="42" spans="2:12" ht="12.75">
      <c r="B42" s="12">
        <f t="shared" si="0"/>
        <v>32</v>
      </c>
      <c r="C42" s="12">
        <v>16</v>
      </c>
      <c r="D42" s="10" t="s">
        <v>106</v>
      </c>
      <c r="E42" s="10" t="s">
        <v>107</v>
      </c>
      <c r="F42" s="10" t="s">
        <v>108</v>
      </c>
      <c r="G42" s="10"/>
      <c r="H42" s="12" t="s">
        <v>22</v>
      </c>
      <c r="I42" s="12">
        <v>1994</v>
      </c>
      <c r="J42" s="12" t="s">
        <v>67</v>
      </c>
      <c r="K42" s="12">
        <v>3</v>
      </c>
      <c r="L42" s="13">
        <v>0.009444444444444445</v>
      </c>
    </row>
    <row r="43" spans="2:12" ht="12.75">
      <c r="B43" s="12">
        <f t="shared" si="0"/>
        <v>33</v>
      </c>
      <c r="C43" s="12">
        <v>23</v>
      </c>
      <c r="D43" s="10" t="s">
        <v>109</v>
      </c>
      <c r="E43" s="10" t="s">
        <v>74</v>
      </c>
      <c r="F43" s="10" t="s">
        <v>110</v>
      </c>
      <c r="G43" s="10" t="s">
        <v>111</v>
      </c>
      <c r="H43" s="12" t="s">
        <v>22</v>
      </c>
      <c r="I43" s="12">
        <v>1993</v>
      </c>
      <c r="J43" s="12" t="s">
        <v>18</v>
      </c>
      <c r="K43" s="12">
        <v>8</v>
      </c>
      <c r="L43" s="13">
        <v>0.009479166666666667</v>
      </c>
    </row>
    <row r="44" spans="2:12" ht="12.75">
      <c r="B44" s="12">
        <f t="shared" si="0"/>
        <v>34</v>
      </c>
      <c r="C44" s="12">
        <v>24</v>
      </c>
      <c r="D44" s="10" t="s">
        <v>112</v>
      </c>
      <c r="E44" s="10" t="s">
        <v>113</v>
      </c>
      <c r="F44" s="10" t="s">
        <v>16</v>
      </c>
      <c r="G44" s="10" t="s">
        <v>111</v>
      </c>
      <c r="H44" s="12" t="s">
        <v>22</v>
      </c>
      <c r="I44" s="12">
        <v>1993</v>
      </c>
      <c r="J44" s="12" t="s">
        <v>18</v>
      </c>
      <c r="K44" s="12">
        <v>9</v>
      </c>
      <c r="L44" s="13">
        <v>0.009502314814814816</v>
      </c>
    </row>
    <row r="45" spans="2:12" ht="12.75">
      <c r="B45" s="12">
        <f t="shared" si="0"/>
        <v>35</v>
      </c>
      <c r="C45" s="12">
        <v>19</v>
      </c>
      <c r="D45" s="10" t="s">
        <v>114</v>
      </c>
      <c r="E45" s="10" t="s">
        <v>79</v>
      </c>
      <c r="F45" s="10" t="s">
        <v>16</v>
      </c>
      <c r="G45" s="10" t="s">
        <v>48</v>
      </c>
      <c r="H45" s="12" t="s">
        <v>22</v>
      </c>
      <c r="I45" s="12">
        <v>1971</v>
      </c>
      <c r="J45" s="12" t="s">
        <v>40</v>
      </c>
      <c r="K45" s="12">
        <v>6</v>
      </c>
      <c r="L45" s="13">
        <v>0.009525462962962963</v>
      </c>
    </row>
    <row r="46" spans="2:12" ht="12.75">
      <c r="B46" s="12">
        <f t="shared" si="0"/>
        <v>36</v>
      </c>
      <c r="C46" s="12">
        <v>13</v>
      </c>
      <c r="D46" s="10" t="s">
        <v>115</v>
      </c>
      <c r="E46" s="10" t="s">
        <v>65</v>
      </c>
      <c r="F46" s="10" t="s">
        <v>81</v>
      </c>
      <c r="G46" s="10" t="s">
        <v>82</v>
      </c>
      <c r="H46" s="12" t="s">
        <v>22</v>
      </c>
      <c r="I46" s="12">
        <v>1993</v>
      </c>
      <c r="J46" s="12" t="s">
        <v>18</v>
      </c>
      <c r="K46" s="12">
        <v>10</v>
      </c>
      <c r="L46" s="13">
        <v>0.009560185185185185</v>
      </c>
    </row>
    <row r="47" spans="2:12" ht="12.75">
      <c r="B47" s="12">
        <f t="shared" si="0"/>
        <v>37</v>
      </c>
      <c r="C47" s="12">
        <v>103</v>
      </c>
      <c r="D47" s="10" t="s">
        <v>116</v>
      </c>
      <c r="E47" s="10" t="s">
        <v>47</v>
      </c>
      <c r="F47" s="10" t="s">
        <v>16</v>
      </c>
      <c r="G47" s="10"/>
      <c r="H47" s="12" t="s">
        <v>22</v>
      </c>
      <c r="I47" s="12">
        <v>1955</v>
      </c>
      <c r="J47" s="12" t="s">
        <v>86</v>
      </c>
      <c r="K47" s="12">
        <v>3</v>
      </c>
      <c r="L47" s="13">
        <v>0.009641203703703704</v>
      </c>
    </row>
    <row r="48" spans="2:12" ht="12.75">
      <c r="B48" s="12">
        <f t="shared" si="0"/>
        <v>38</v>
      </c>
      <c r="C48" s="12">
        <v>100</v>
      </c>
      <c r="D48" s="10" t="s">
        <v>117</v>
      </c>
      <c r="E48" s="10" t="s">
        <v>65</v>
      </c>
      <c r="F48" s="10" t="s">
        <v>118</v>
      </c>
      <c r="G48" s="10" t="s">
        <v>119</v>
      </c>
      <c r="H48" s="12" t="s">
        <v>22</v>
      </c>
      <c r="I48" s="12">
        <v>1991</v>
      </c>
      <c r="J48" s="12" t="s">
        <v>18</v>
      </c>
      <c r="K48" s="12">
        <v>11</v>
      </c>
      <c r="L48" s="13">
        <v>0.0096875</v>
      </c>
    </row>
    <row r="49" spans="2:12" ht="12.75">
      <c r="B49" s="12">
        <f t="shared" si="0"/>
        <v>39</v>
      </c>
      <c r="C49" s="12">
        <v>93</v>
      </c>
      <c r="D49" s="10" t="s">
        <v>120</v>
      </c>
      <c r="E49" s="10" t="s">
        <v>30</v>
      </c>
      <c r="F49" s="10" t="s">
        <v>16</v>
      </c>
      <c r="G49" s="10" t="s">
        <v>48</v>
      </c>
      <c r="H49" s="12" t="s">
        <v>22</v>
      </c>
      <c r="I49" s="12">
        <v>1984</v>
      </c>
      <c r="J49" s="12" t="s">
        <v>24</v>
      </c>
      <c r="K49" s="12">
        <v>10</v>
      </c>
      <c r="L49" s="13">
        <v>0.009699074074074074</v>
      </c>
    </row>
    <row r="50" spans="2:12" ht="12.75">
      <c r="B50" s="12">
        <f t="shared" si="0"/>
        <v>40</v>
      </c>
      <c r="C50" s="12">
        <v>18</v>
      </c>
      <c r="D50" s="10" t="s">
        <v>121</v>
      </c>
      <c r="E50" s="10" t="s">
        <v>80</v>
      </c>
      <c r="F50" s="10" t="s">
        <v>108</v>
      </c>
      <c r="G50" s="10"/>
      <c r="H50" s="12" t="s">
        <v>22</v>
      </c>
      <c r="I50" s="12">
        <v>1994</v>
      </c>
      <c r="J50" s="12" t="s">
        <v>67</v>
      </c>
      <c r="K50" s="12">
        <v>4</v>
      </c>
      <c r="L50" s="13">
        <v>0.009710648148148147</v>
      </c>
    </row>
    <row r="51" spans="2:12" ht="12.75">
      <c r="B51" s="12">
        <f t="shared" si="0"/>
        <v>41</v>
      </c>
      <c r="C51" s="12">
        <v>2</v>
      </c>
      <c r="D51" s="10" t="s">
        <v>122</v>
      </c>
      <c r="E51" s="10" t="s">
        <v>123</v>
      </c>
      <c r="F51" s="10" t="s">
        <v>16</v>
      </c>
      <c r="G51" s="10" t="s">
        <v>48</v>
      </c>
      <c r="H51" s="12" t="s">
        <v>22</v>
      </c>
      <c r="I51" s="12">
        <v>1941</v>
      </c>
      <c r="J51" s="12" t="s">
        <v>124</v>
      </c>
      <c r="K51" s="12">
        <v>1</v>
      </c>
      <c r="L51" s="13">
        <v>0.009733796296296298</v>
      </c>
    </row>
    <row r="52" spans="2:12" ht="12.75">
      <c r="B52" s="12">
        <f t="shared" si="0"/>
        <v>42</v>
      </c>
      <c r="C52" s="12">
        <v>51</v>
      </c>
      <c r="D52" s="10" t="s">
        <v>125</v>
      </c>
      <c r="E52" s="10" t="s">
        <v>102</v>
      </c>
      <c r="F52" s="10" t="s">
        <v>16</v>
      </c>
      <c r="G52" s="10" t="s">
        <v>126</v>
      </c>
      <c r="H52" s="12" t="s">
        <v>22</v>
      </c>
      <c r="I52" s="12">
        <v>1988</v>
      </c>
      <c r="J52" s="12" t="s">
        <v>24</v>
      </c>
      <c r="K52" s="12">
        <v>11</v>
      </c>
      <c r="L52" s="13">
        <v>0.009768518518518518</v>
      </c>
    </row>
    <row r="53" spans="2:12" ht="12.75">
      <c r="B53" s="12">
        <f t="shared" si="0"/>
        <v>43</v>
      </c>
      <c r="C53" s="12">
        <v>10</v>
      </c>
      <c r="D53" s="10" t="s">
        <v>127</v>
      </c>
      <c r="E53" s="10" t="s">
        <v>33</v>
      </c>
      <c r="F53" s="10" t="s">
        <v>128</v>
      </c>
      <c r="G53" s="10" t="s">
        <v>129</v>
      </c>
      <c r="H53" s="12" t="s">
        <v>22</v>
      </c>
      <c r="I53" s="12">
        <v>1992</v>
      </c>
      <c r="J53" s="12" t="s">
        <v>18</v>
      </c>
      <c r="K53" s="12">
        <v>12</v>
      </c>
      <c r="L53" s="13">
        <v>0.009780092592592592</v>
      </c>
    </row>
    <row r="54" spans="2:12" ht="12.75">
      <c r="B54" s="12">
        <f t="shared" si="0"/>
        <v>44</v>
      </c>
      <c r="C54" s="12">
        <v>55</v>
      </c>
      <c r="D54" s="10" t="s">
        <v>130</v>
      </c>
      <c r="E54" s="10" t="s">
        <v>62</v>
      </c>
      <c r="F54" s="10" t="s">
        <v>16</v>
      </c>
      <c r="G54" s="10" t="s">
        <v>48</v>
      </c>
      <c r="H54" s="12" t="s">
        <v>22</v>
      </c>
      <c r="I54" s="12">
        <v>1979</v>
      </c>
      <c r="J54" s="12" t="s">
        <v>40</v>
      </c>
      <c r="K54" s="12">
        <v>7</v>
      </c>
      <c r="L54" s="13">
        <v>0.009814814814814814</v>
      </c>
    </row>
    <row r="55" spans="2:12" ht="12.75">
      <c r="B55" s="12">
        <f t="shared" si="0"/>
        <v>45</v>
      </c>
      <c r="C55" s="12">
        <v>11</v>
      </c>
      <c r="D55" s="10" t="s">
        <v>131</v>
      </c>
      <c r="E55" s="10" t="s">
        <v>132</v>
      </c>
      <c r="F55" s="10" t="s">
        <v>133</v>
      </c>
      <c r="G55" s="10" t="s">
        <v>35</v>
      </c>
      <c r="H55" s="12" t="s">
        <v>22</v>
      </c>
      <c r="I55" s="12">
        <v>1991</v>
      </c>
      <c r="J55" s="12" t="s">
        <v>136</v>
      </c>
      <c r="K55" s="12">
        <v>1</v>
      </c>
      <c r="L55" s="13">
        <v>0.00986111111111111</v>
      </c>
    </row>
    <row r="56" spans="2:12" ht="12.75">
      <c r="B56" s="12">
        <f t="shared" si="0"/>
        <v>46</v>
      </c>
      <c r="C56" s="12">
        <v>83</v>
      </c>
      <c r="D56" s="10" t="s">
        <v>134</v>
      </c>
      <c r="E56" s="10" t="s">
        <v>62</v>
      </c>
      <c r="F56" s="10" t="s">
        <v>16</v>
      </c>
      <c r="G56" s="10" t="s">
        <v>135</v>
      </c>
      <c r="H56" s="12" t="s">
        <v>22</v>
      </c>
      <c r="I56" s="12">
        <v>1973</v>
      </c>
      <c r="J56" s="12" t="s">
        <v>40</v>
      </c>
      <c r="K56" s="12">
        <v>8</v>
      </c>
      <c r="L56" s="13">
        <v>0.009872685185185186</v>
      </c>
    </row>
    <row r="57" spans="2:12" ht="12.75">
      <c r="B57" s="12">
        <f t="shared" si="0"/>
        <v>47</v>
      </c>
      <c r="C57" s="12">
        <v>43</v>
      </c>
      <c r="D57" s="10" t="s">
        <v>137</v>
      </c>
      <c r="E57" s="10" t="s">
        <v>77</v>
      </c>
      <c r="F57" s="10" t="s">
        <v>16</v>
      </c>
      <c r="G57" s="10" t="s">
        <v>48</v>
      </c>
      <c r="H57" s="12" t="s">
        <v>22</v>
      </c>
      <c r="I57" s="12">
        <v>1960</v>
      </c>
      <c r="J57" s="12" t="s">
        <v>45</v>
      </c>
      <c r="K57" s="12">
        <v>5</v>
      </c>
      <c r="L57" s="13">
        <v>0.009895833333333333</v>
      </c>
    </row>
    <row r="58" spans="2:12" ht="12.75">
      <c r="B58" s="12">
        <f t="shared" si="0"/>
        <v>48</v>
      </c>
      <c r="C58" s="12">
        <v>118</v>
      </c>
      <c r="D58" s="10" t="s">
        <v>138</v>
      </c>
      <c r="E58" s="10" t="s">
        <v>139</v>
      </c>
      <c r="F58" s="10" t="s">
        <v>16</v>
      </c>
      <c r="G58" s="10" t="s">
        <v>48</v>
      </c>
      <c r="H58" s="12" t="s">
        <v>22</v>
      </c>
      <c r="I58" s="12">
        <v>1972</v>
      </c>
      <c r="J58" s="12" t="s">
        <v>40</v>
      </c>
      <c r="K58" s="12">
        <v>9</v>
      </c>
      <c r="L58" s="13">
        <v>0.009930555555555555</v>
      </c>
    </row>
    <row r="59" spans="2:12" ht="12.75">
      <c r="B59" s="12">
        <f t="shared" si="0"/>
        <v>49</v>
      </c>
      <c r="C59" s="12">
        <v>52</v>
      </c>
      <c r="D59" s="10" t="s">
        <v>140</v>
      </c>
      <c r="E59" s="10" t="s">
        <v>107</v>
      </c>
      <c r="F59" s="10" t="s">
        <v>16</v>
      </c>
      <c r="G59" s="10" t="s">
        <v>48</v>
      </c>
      <c r="H59" s="12" t="s">
        <v>22</v>
      </c>
      <c r="I59" s="12">
        <v>1973</v>
      </c>
      <c r="J59" s="12" t="s">
        <v>40</v>
      </c>
      <c r="K59" s="12">
        <v>10</v>
      </c>
      <c r="L59" s="13">
        <v>0.009965277777777778</v>
      </c>
    </row>
    <row r="60" spans="2:12" ht="12.75">
      <c r="B60" s="12">
        <f t="shared" si="0"/>
        <v>50</v>
      </c>
      <c r="C60" s="12">
        <v>117</v>
      </c>
      <c r="D60" s="10" t="s">
        <v>141</v>
      </c>
      <c r="E60" s="10" t="s">
        <v>123</v>
      </c>
      <c r="F60" s="10" t="s">
        <v>16</v>
      </c>
      <c r="G60" s="10" t="s">
        <v>126</v>
      </c>
      <c r="H60" s="12" t="s">
        <v>22</v>
      </c>
      <c r="I60" s="12">
        <v>1996</v>
      </c>
      <c r="J60" s="12" t="s">
        <v>67</v>
      </c>
      <c r="K60" s="12">
        <v>5</v>
      </c>
      <c r="L60" s="13">
        <v>0.01</v>
      </c>
    </row>
    <row r="61" spans="2:12" ht="12.75">
      <c r="B61" s="12">
        <f t="shared" si="0"/>
        <v>51</v>
      </c>
      <c r="C61" s="12">
        <v>36</v>
      </c>
      <c r="D61" s="10" t="s">
        <v>142</v>
      </c>
      <c r="E61" s="10" t="s">
        <v>143</v>
      </c>
      <c r="F61" s="10" t="s">
        <v>16</v>
      </c>
      <c r="G61" s="10" t="s">
        <v>144</v>
      </c>
      <c r="H61" s="12" t="s">
        <v>22</v>
      </c>
      <c r="I61" s="12">
        <v>1956</v>
      </c>
      <c r="J61" s="12" t="s">
        <v>86</v>
      </c>
      <c r="K61" s="12">
        <v>4</v>
      </c>
      <c r="L61" s="13">
        <v>0.010092592592592592</v>
      </c>
    </row>
    <row r="62" spans="2:12" ht="12.75">
      <c r="B62" s="12">
        <f t="shared" si="0"/>
        <v>52</v>
      </c>
      <c r="C62" s="12">
        <v>45</v>
      </c>
      <c r="D62" s="10" t="s">
        <v>145</v>
      </c>
      <c r="E62" s="10" t="s">
        <v>146</v>
      </c>
      <c r="F62" s="10" t="s">
        <v>16</v>
      </c>
      <c r="G62" s="10" t="s">
        <v>48</v>
      </c>
      <c r="H62" s="12" t="s">
        <v>22</v>
      </c>
      <c r="I62" s="12">
        <v>1963</v>
      </c>
      <c r="J62" s="12" t="s">
        <v>45</v>
      </c>
      <c r="K62" s="12">
        <v>6</v>
      </c>
      <c r="L62" s="13">
        <v>0.010115740740740741</v>
      </c>
    </row>
    <row r="63" spans="2:12" ht="12.75">
      <c r="B63" s="12">
        <f t="shared" si="0"/>
        <v>53</v>
      </c>
      <c r="C63" s="12">
        <v>71</v>
      </c>
      <c r="D63" s="10" t="s">
        <v>148</v>
      </c>
      <c r="E63" s="10" t="s">
        <v>149</v>
      </c>
      <c r="F63" s="10" t="s">
        <v>16</v>
      </c>
      <c r="G63" s="10" t="s">
        <v>44</v>
      </c>
      <c r="H63" s="12" t="s">
        <v>22</v>
      </c>
      <c r="I63" s="12">
        <v>1980</v>
      </c>
      <c r="J63" s="12" t="s">
        <v>150</v>
      </c>
      <c r="K63" s="12">
        <v>1</v>
      </c>
      <c r="L63" s="13">
        <v>0.010127314814814815</v>
      </c>
    </row>
    <row r="64" spans="2:12" ht="12.75">
      <c r="B64" s="12">
        <f t="shared" si="0"/>
        <v>54</v>
      </c>
      <c r="C64" s="12">
        <v>111</v>
      </c>
      <c r="D64" s="10" t="s">
        <v>151</v>
      </c>
      <c r="E64" s="10" t="s">
        <v>139</v>
      </c>
      <c r="F64" s="10" t="s">
        <v>16</v>
      </c>
      <c r="G64" s="10"/>
      <c r="H64" s="12" t="s">
        <v>22</v>
      </c>
      <c r="I64" s="12">
        <v>1978</v>
      </c>
      <c r="J64" s="12" t="s">
        <v>40</v>
      </c>
      <c r="K64" s="12">
        <v>11</v>
      </c>
      <c r="L64" s="13">
        <v>0.010162037037037037</v>
      </c>
    </row>
    <row r="65" spans="2:12" ht="12.75">
      <c r="B65" s="12">
        <f t="shared" si="0"/>
        <v>55</v>
      </c>
      <c r="C65" s="12">
        <v>121</v>
      </c>
      <c r="D65" s="10" t="s">
        <v>152</v>
      </c>
      <c r="E65" s="10" t="s">
        <v>153</v>
      </c>
      <c r="F65" s="10" t="s">
        <v>16</v>
      </c>
      <c r="G65" s="10"/>
      <c r="H65" s="12" t="s">
        <v>22</v>
      </c>
      <c r="I65" s="12">
        <v>1995</v>
      </c>
      <c r="J65" s="12" t="s">
        <v>154</v>
      </c>
      <c r="K65" s="12">
        <v>1</v>
      </c>
      <c r="L65" s="13">
        <v>0.010185185185185184</v>
      </c>
    </row>
    <row r="66" spans="2:12" ht="12.75">
      <c r="B66" s="12">
        <f t="shared" si="0"/>
        <v>56</v>
      </c>
      <c r="C66" s="12">
        <v>25</v>
      </c>
      <c r="D66" s="10" t="s">
        <v>155</v>
      </c>
      <c r="E66" s="10" t="s">
        <v>102</v>
      </c>
      <c r="F66" s="10" t="s">
        <v>16</v>
      </c>
      <c r="G66" s="10"/>
      <c r="H66" s="12" t="s">
        <v>22</v>
      </c>
      <c r="I66" s="12">
        <v>1979</v>
      </c>
      <c r="J66" s="12" t="s">
        <v>40</v>
      </c>
      <c r="K66" s="12">
        <v>12</v>
      </c>
      <c r="L66" s="13">
        <v>0.010208333333333333</v>
      </c>
    </row>
    <row r="67" spans="2:12" ht="12.75">
      <c r="B67" s="12">
        <f t="shared" si="0"/>
        <v>57</v>
      </c>
      <c r="C67" s="12">
        <v>84</v>
      </c>
      <c r="D67" s="10" t="s">
        <v>156</v>
      </c>
      <c r="E67" s="10" t="s">
        <v>123</v>
      </c>
      <c r="F67" s="10" t="s">
        <v>16</v>
      </c>
      <c r="G67" s="10"/>
      <c r="H67" s="12" t="s">
        <v>22</v>
      </c>
      <c r="I67" s="12">
        <v>1962</v>
      </c>
      <c r="J67" s="12" t="s">
        <v>45</v>
      </c>
      <c r="K67" s="12">
        <v>7</v>
      </c>
      <c r="L67" s="13">
        <v>0.010231481481481482</v>
      </c>
    </row>
    <row r="68" spans="2:12" ht="12.75">
      <c r="B68" s="12">
        <f t="shared" si="0"/>
        <v>58</v>
      </c>
      <c r="C68" s="12">
        <v>101</v>
      </c>
      <c r="D68" s="10" t="s">
        <v>157</v>
      </c>
      <c r="E68" s="10" t="s">
        <v>158</v>
      </c>
      <c r="F68" s="10" t="s">
        <v>16</v>
      </c>
      <c r="G68" s="10" t="s">
        <v>159</v>
      </c>
      <c r="H68" s="12" t="s">
        <v>22</v>
      </c>
      <c r="I68" s="12">
        <v>1970</v>
      </c>
      <c r="J68" s="12" t="s">
        <v>40</v>
      </c>
      <c r="K68" s="12">
        <v>13</v>
      </c>
      <c r="L68" s="13">
        <v>0.01025462962962963</v>
      </c>
    </row>
    <row r="69" spans="2:12" ht="12.75">
      <c r="B69" s="12">
        <f t="shared" si="0"/>
        <v>59</v>
      </c>
      <c r="C69" s="12">
        <v>8</v>
      </c>
      <c r="D69" s="10" t="s">
        <v>160</v>
      </c>
      <c r="E69" s="10" t="s">
        <v>54</v>
      </c>
      <c r="F69" s="10" t="s">
        <v>81</v>
      </c>
      <c r="G69" s="10" t="s">
        <v>82</v>
      </c>
      <c r="H69" s="12" t="s">
        <v>22</v>
      </c>
      <c r="I69" s="12">
        <v>1953</v>
      </c>
      <c r="J69" s="12" t="s">
        <v>86</v>
      </c>
      <c r="K69" s="12">
        <v>5</v>
      </c>
      <c r="L69" s="13">
        <v>0.010289351851851852</v>
      </c>
    </row>
    <row r="70" spans="2:12" ht="12.75">
      <c r="B70" s="12">
        <f t="shared" si="0"/>
        <v>60</v>
      </c>
      <c r="C70" s="12">
        <v>5</v>
      </c>
      <c r="D70" s="10" t="s">
        <v>161</v>
      </c>
      <c r="E70" s="10" t="s">
        <v>162</v>
      </c>
      <c r="F70" s="10" t="s">
        <v>88</v>
      </c>
      <c r="G70" s="10" t="s">
        <v>48</v>
      </c>
      <c r="H70" s="12" t="s">
        <v>22</v>
      </c>
      <c r="I70" s="12">
        <v>1954</v>
      </c>
      <c r="J70" s="12" t="s">
        <v>86</v>
      </c>
      <c r="K70" s="12">
        <v>6</v>
      </c>
      <c r="L70" s="13">
        <v>0.010300925925925927</v>
      </c>
    </row>
    <row r="71" spans="2:12" ht="12.75">
      <c r="B71" s="12">
        <f t="shared" si="0"/>
        <v>61</v>
      </c>
      <c r="C71" s="12">
        <v>69</v>
      </c>
      <c r="D71" s="10" t="s">
        <v>163</v>
      </c>
      <c r="E71" s="10" t="s">
        <v>164</v>
      </c>
      <c r="F71" s="10" t="s">
        <v>16</v>
      </c>
      <c r="G71" s="10" t="s">
        <v>129</v>
      </c>
      <c r="H71" s="12" t="s">
        <v>22</v>
      </c>
      <c r="I71" s="12">
        <v>1992</v>
      </c>
      <c r="J71" s="12" t="s">
        <v>136</v>
      </c>
      <c r="K71" s="12">
        <v>2</v>
      </c>
      <c r="L71" s="13">
        <v>0.010381944444444444</v>
      </c>
    </row>
    <row r="72" spans="2:12" ht="12.75">
      <c r="B72" s="12">
        <f t="shared" si="0"/>
        <v>62</v>
      </c>
      <c r="C72" s="12">
        <v>39</v>
      </c>
      <c r="D72" s="10" t="s">
        <v>165</v>
      </c>
      <c r="E72" s="10" t="s">
        <v>60</v>
      </c>
      <c r="F72" s="10" t="s">
        <v>16</v>
      </c>
      <c r="G72" s="10" t="s">
        <v>48</v>
      </c>
      <c r="H72" s="12" t="s">
        <v>22</v>
      </c>
      <c r="I72" s="12">
        <v>1990</v>
      </c>
      <c r="J72" s="12" t="s">
        <v>18</v>
      </c>
      <c r="K72" s="12">
        <v>13</v>
      </c>
      <c r="L72" s="13">
        <v>0.010335648148148148</v>
      </c>
    </row>
    <row r="73" spans="2:12" ht="12.75">
      <c r="B73" s="12">
        <f t="shared" si="0"/>
        <v>63</v>
      </c>
      <c r="C73" s="12">
        <v>119</v>
      </c>
      <c r="D73" s="10" t="s">
        <v>166</v>
      </c>
      <c r="E73" s="10" t="s">
        <v>79</v>
      </c>
      <c r="F73" s="10" t="s">
        <v>16</v>
      </c>
      <c r="G73" s="10" t="s">
        <v>167</v>
      </c>
      <c r="H73" s="12" t="s">
        <v>22</v>
      </c>
      <c r="I73" s="12">
        <v>1962</v>
      </c>
      <c r="J73" s="12" t="s">
        <v>45</v>
      </c>
      <c r="K73" s="12">
        <v>8</v>
      </c>
      <c r="L73" s="13">
        <v>0.010381944444444444</v>
      </c>
    </row>
    <row r="74" spans="2:12" ht="12.75">
      <c r="B74" s="12">
        <f t="shared" si="0"/>
        <v>64</v>
      </c>
      <c r="C74" s="12">
        <v>90</v>
      </c>
      <c r="D74" s="10" t="s">
        <v>120</v>
      </c>
      <c r="E74" s="10" t="s">
        <v>168</v>
      </c>
      <c r="F74" s="10" t="s">
        <v>16</v>
      </c>
      <c r="G74" s="10" t="s">
        <v>169</v>
      </c>
      <c r="H74" s="12" t="s">
        <v>22</v>
      </c>
      <c r="I74" s="12">
        <v>1993</v>
      </c>
      <c r="J74" s="12" t="s">
        <v>18</v>
      </c>
      <c r="K74" s="12">
        <v>14</v>
      </c>
      <c r="L74" s="13">
        <v>0.010393518518518519</v>
      </c>
    </row>
    <row r="75" spans="2:12" ht="12.75">
      <c r="B75" s="12">
        <f t="shared" si="0"/>
        <v>65</v>
      </c>
      <c r="C75" s="12">
        <v>17</v>
      </c>
      <c r="D75" s="10" t="s">
        <v>170</v>
      </c>
      <c r="E75" s="10" t="s">
        <v>171</v>
      </c>
      <c r="F75" s="10" t="s">
        <v>108</v>
      </c>
      <c r="G75" s="10"/>
      <c r="H75" s="12" t="s">
        <v>22</v>
      </c>
      <c r="I75" s="12">
        <v>1984</v>
      </c>
      <c r="J75" s="12" t="s">
        <v>24</v>
      </c>
      <c r="K75" s="12">
        <v>12</v>
      </c>
      <c r="L75" s="13">
        <v>0.009722222222222222</v>
      </c>
    </row>
    <row r="76" spans="2:12" ht="12.75">
      <c r="B76" s="12">
        <f t="shared" si="0"/>
        <v>66</v>
      </c>
      <c r="C76" s="12">
        <v>53</v>
      </c>
      <c r="D76" s="10" t="s">
        <v>172</v>
      </c>
      <c r="E76" s="10" t="s">
        <v>173</v>
      </c>
      <c r="F76" s="10" t="s">
        <v>16</v>
      </c>
      <c r="G76" s="10" t="s">
        <v>126</v>
      </c>
      <c r="H76" s="12" t="s">
        <v>22</v>
      </c>
      <c r="I76" s="12">
        <v>1996</v>
      </c>
      <c r="J76" s="12" t="s">
        <v>154</v>
      </c>
      <c r="K76" s="12">
        <v>2</v>
      </c>
      <c r="L76" s="13">
        <v>0.01045138888888889</v>
      </c>
    </row>
    <row r="77" spans="2:12" ht="12.75">
      <c r="B77" s="12">
        <f aca="true" t="shared" si="1" ref="B77:B131">1+B76</f>
        <v>67</v>
      </c>
      <c r="C77" s="12">
        <v>37</v>
      </c>
      <c r="D77" s="10" t="s">
        <v>174</v>
      </c>
      <c r="E77" s="10" t="s">
        <v>175</v>
      </c>
      <c r="F77" s="10" t="s">
        <v>16</v>
      </c>
      <c r="G77" s="10" t="s">
        <v>48</v>
      </c>
      <c r="H77" s="12" t="s">
        <v>22</v>
      </c>
      <c r="I77" s="12">
        <v>1957</v>
      </c>
      <c r="J77" s="12" t="s">
        <v>86</v>
      </c>
      <c r="K77" s="12">
        <v>7</v>
      </c>
      <c r="L77" s="13">
        <v>0.010474537037037037</v>
      </c>
    </row>
    <row r="78" spans="2:12" ht="12.75">
      <c r="B78" s="12">
        <f t="shared" si="1"/>
        <v>68</v>
      </c>
      <c r="C78" s="12">
        <v>82</v>
      </c>
      <c r="D78" s="10" t="s">
        <v>176</v>
      </c>
      <c r="E78" s="10" t="s">
        <v>177</v>
      </c>
      <c r="F78" s="10" t="s">
        <v>16</v>
      </c>
      <c r="G78" s="10" t="s">
        <v>178</v>
      </c>
      <c r="H78" s="12" t="s">
        <v>22</v>
      </c>
      <c r="I78" s="12">
        <v>1993</v>
      </c>
      <c r="J78" s="12" t="s">
        <v>136</v>
      </c>
      <c r="K78" s="12">
        <v>3</v>
      </c>
      <c r="L78" s="13">
        <v>0.010486111111111111</v>
      </c>
    </row>
    <row r="79" spans="2:12" ht="12.75">
      <c r="B79" s="12">
        <f t="shared" si="1"/>
        <v>69</v>
      </c>
      <c r="C79" s="12">
        <v>40</v>
      </c>
      <c r="D79" s="10" t="s">
        <v>179</v>
      </c>
      <c r="E79" s="10" t="s">
        <v>93</v>
      </c>
      <c r="F79" s="10" t="s">
        <v>16</v>
      </c>
      <c r="G79" s="10"/>
      <c r="H79" s="12" t="s">
        <v>22</v>
      </c>
      <c r="I79" s="12">
        <v>1994</v>
      </c>
      <c r="J79" s="12" t="s">
        <v>67</v>
      </c>
      <c r="K79" s="12">
        <v>6</v>
      </c>
      <c r="L79" s="13">
        <v>0.01050925925925926</v>
      </c>
    </row>
    <row r="80" spans="2:12" ht="12.75">
      <c r="B80" s="12">
        <f t="shared" si="1"/>
        <v>70</v>
      </c>
      <c r="C80" s="12">
        <v>89</v>
      </c>
      <c r="D80" s="10" t="s">
        <v>180</v>
      </c>
      <c r="E80" s="10" t="s">
        <v>71</v>
      </c>
      <c r="F80" s="10" t="s">
        <v>16</v>
      </c>
      <c r="G80" s="10" t="s">
        <v>181</v>
      </c>
      <c r="H80" s="12" t="s">
        <v>22</v>
      </c>
      <c r="I80" s="12">
        <v>1957</v>
      </c>
      <c r="J80" s="12" t="s">
        <v>86</v>
      </c>
      <c r="K80" s="12">
        <v>8</v>
      </c>
      <c r="L80" s="13">
        <v>0.010636574074074074</v>
      </c>
    </row>
    <row r="81" spans="2:12" ht="12.75">
      <c r="B81" s="12">
        <f t="shared" si="1"/>
        <v>71</v>
      </c>
      <c r="C81" s="12">
        <v>61</v>
      </c>
      <c r="D81" s="10" t="s">
        <v>182</v>
      </c>
      <c r="E81" s="10" t="s">
        <v>77</v>
      </c>
      <c r="F81" s="10" t="s">
        <v>16</v>
      </c>
      <c r="G81" s="10"/>
      <c r="H81" s="12" t="s">
        <v>22</v>
      </c>
      <c r="I81" s="12">
        <v>1959</v>
      </c>
      <c r="J81" s="12" t="s">
        <v>86</v>
      </c>
      <c r="K81" s="12">
        <v>9</v>
      </c>
      <c r="L81" s="13">
        <v>0.010717592592592593</v>
      </c>
    </row>
    <row r="82" spans="2:12" ht="12.75">
      <c r="B82" s="12">
        <f t="shared" si="1"/>
        <v>72</v>
      </c>
      <c r="C82" s="12">
        <v>67</v>
      </c>
      <c r="D82" s="10" t="s">
        <v>183</v>
      </c>
      <c r="E82" s="10" t="s">
        <v>255</v>
      </c>
      <c r="F82" s="10" t="s">
        <v>16</v>
      </c>
      <c r="G82" s="10" t="s">
        <v>48</v>
      </c>
      <c r="H82" s="12" t="s">
        <v>22</v>
      </c>
      <c r="I82" s="12">
        <v>1941</v>
      </c>
      <c r="J82" s="12" t="s">
        <v>124</v>
      </c>
      <c r="K82" s="12">
        <v>2</v>
      </c>
      <c r="L82" s="13">
        <v>0.01076388888888889</v>
      </c>
    </row>
    <row r="83" spans="2:12" ht="12.75">
      <c r="B83" s="12">
        <f t="shared" si="1"/>
        <v>73</v>
      </c>
      <c r="C83" s="12">
        <v>115</v>
      </c>
      <c r="D83" s="10" t="s">
        <v>184</v>
      </c>
      <c r="E83" s="10" t="s">
        <v>185</v>
      </c>
      <c r="F83" s="10" t="s">
        <v>16</v>
      </c>
      <c r="G83" s="10"/>
      <c r="H83" s="12" t="s">
        <v>22</v>
      </c>
      <c r="I83" s="12">
        <v>1956</v>
      </c>
      <c r="J83" s="12" t="s">
        <v>86</v>
      </c>
      <c r="K83" s="12">
        <v>10</v>
      </c>
      <c r="L83" s="13">
        <v>0.010798611111111111</v>
      </c>
    </row>
    <row r="84" spans="2:12" ht="12.75">
      <c r="B84" s="12">
        <f t="shared" si="1"/>
        <v>74</v>
      </c>
      <c r="C84" s="12">
        <v>76</v>
      </c>
      <c r="D84" s="10" t="s">
        <v>186</v>
      </c>
      <c r="E84" s="10" t="s">
        <v>102</v>
      </c>
      <c r="F84" s="10" t="s">
        <v>16</v>
      </c>
      <c r="G84" s="10"/>
      <c r="H84" s="12" t="s">
        <v>22</v>
      </c>
      <c r="I84" s="12">
        <v>1971</v>
      </c>
      <c r="J84" s="12" t="s">
        <v>40</v>
      </c>
      <c r="K84" s="12">
        <v>14</v>
      </c>
      <c r="L84" s="13">
        <v>0.010833333333333334</v>
      </c>
    </row>
    <row r="85" spans="2:12" ht="12.75">
      <c r="B85" s="12">
        <f t="shared" si="1"/>
        <v>75</v>
      </c>
      <c r="C85" s="12">
        <v>38</v>
      </c>
      <c r="D85" s="10" t="s">
        <v>187</v>
      </c>
      <c r="E85" s="10" t="s">
        <v>188</v>
      </c>
      <c r="F85" s="10" t="s">
        <v>16</v>
      </c>
      <c r="G85" s="10" t="s">
        <v>48</v>
      </c>
      <c r="H85" s="12" t="s">
        <v>22</v>
      </c>
      <c r="I85" s="12">
        <v>1948</v>
      </c>
      <c r="J85" s="12" t="s">
        <v>124</v>
      </c>
      <c r="K85" s="12">
        <v>3</v>
      </c>
      <c r="L85" s="13">
        <v>0.010868055555555556</v>
      </c>
    </row>
    <row r="86" spans="2:12" ht="12.75">
      <c r="B86" s="12">
        <f t="shared" si="1"/>
        <v>76</v>
      </c>
      <c r="C86" s="12">
        <v>30</v>
      </c>
      <c r="D86" s="10" t="s">
        <v>189</v>
      </c>
      <c r="E86" s="10" t="s">
        <v>79</v>
      </c>
      <c r="F86" s="10" t="s">
        <v>190</v>
      </c>
      <c r="G86" s="10" t="s">
        <v>48</v>
      </c>
      <c r="H86" s="12" t="s">
        <v>22</v>
      </c>
      <c r="I86" s="12">
        <v>1960</v>
      </c>
      <c r="J86" s="12" t="s">
        <v>45</v>
      </c>
      <c r="K86" s="12">
        <v>9</v>
      </c>
      <c r="L86" s="13">
        <v>0.011041666666666667</v>
      </c>
    </row>
    <row r="87" spans="2:12" ht="12.75">
      <c r="B87" s="12">
        <f t="shared" si="1"/>
        <v>77</v>
      </c>
      <c r="C87" s="12">
        <v>96</v>
      </c>
      <c r="D87" s="10" t="s">
        <v>191</v>
      </c>
      <c r="E87" s="10" t="s">
        <v>132</v>
      </c>
      <c r="F87" s="10" t="s">
        <v>16</v>
      </c>
      <c r="G87" s="10" t="s">
        <v>192</v>
      </c>
      <c r="H87" s="12" t="s">
        <v>22</v>
      </c>
      <c r="I87" s="12">
        <v>1983</v>
      </c>
      <c r="J87" s="12" t="s">
        <v>150</v>
      </c>
      <c r="K87" s="12">
        <v>2</v>
      </c>
      <c r="L87" s="13">
        <v>0.011076388888888887</v>
      </c>
    </row>
    <row r="88" spans="2:12" ht="12.75">
      <c r="B88" s="12">
        <f t="shared" si="1"/>
        <v>78</v>
      </c>
      <c r="C88" s="12">
        <v>3</v>
      </c>
      <c r="D88" s="10" t="s">
        <v>193</v>
      </c>
      <c r="E88" s="10" t="s">
        <v>194</v>
      </c>
      <c r="F88" s="10" t="s">
        <v>81</v>
      </c>
      <c r="G88" s="10"/>
      <c r="H88" s="12" t="s">
        <v>22</v>
      </c>
      <c r="I88" s="12">
        <v>1966</v>
      </c>
      <c r="J88" s="12" t="s">
        <v>147</v>
      </c>
      <c r="K88" s="12">
        <v>1</v>
      </c>
      <c r="L88" s="13">
        <v>0.01119212962962963</v>
      </c>
    </row>
    <row r="89" spans="2:12" ht="12.75">
      <c r="B89" s="12">
        <f t="shared" si="1"/>
        <v>79</v>
      </c>
      <c r="C89" s="12">
        <v>48</v>
      </c>
      <c r="D89" s="10" t="s">
        <v>195</v>
      </c>
      <c r="E89" s="10" t="s">
        <v>143</v>
      </c>
      <c r="F89" s="10" t="s">
        <v>190</v>
      </c>
      <c r="G89" s="10" t="s">
        <v>48</v>
      </c>
      <c r="H89" s="12" t="s">
        <v>22</v>
      </c>
      <c r="I89" s="12">
        <v>1941</v>
      </c>
      <c r="J89" s="12" t="s">
        <v>124</v>
      </c>
      <c r="K89" s="12">
        <v>4</v>
      </c>
      <c r="L89" s="13">
        <v>0.011226851851851854</v>
      </c>
    </row>
    <row r="90" spans="2:12" ht="12.75">
      <c r="B90" s="12">
        <f t="shared" si="1"/>
        <v>80</v>
      </c>
      <c r="C90" s="12">
        <v>87</v>
      </c>
      <c r="D90" s="10" t="s">
        <v>196</v>
      </c>
      <c r="E90" s="10" t="s">
        <v>77</v>
      </c>
      <c r="F90" s="10" t="s">
        <v>16</v>
      </c>
      <c r="G90" s="10" t="s">
        <v>48</v>
      </c>
      <c r="H90" s="12" t="s">
        <v>22</v>
      </c>
      <c r="I90" s="12">
        <v>1956</v>
      </c>
      <c r="J90" s="12" t="s">
        <v>86</v>
      </c>
      <c r="K90" s="12">
        <v>11</v>
      </c>
      <c r="L90" s="13">
        <v>0.011296296296296296</v>
      </c>
    </row>
    <row r="91" spans="2:12" ht="12.75">
      <c r="B91" s="12">
        <f t="shared" si="1"/>
        <v>81</v>
      </c>
      <c r="C91" s="12">
        <v>94</v>
      </c>
      <c r="D91" s="10" t="s">
        <v>83</v>
      </c>
      <c r="E91" s="10" t="s">
        <v>197</v>
      </c>
      <c r="F91" s="10" t="s">
        <v>85</v>
      </c>
      <c r="G91" s="10" t="s">
        <v>48</v>
      </c>
      <c r="H91" s="12" t="s">
        <v>22</v>
      </c>
      <c r="I91" s="12">
        <v>1959</v>
      </c>
      <c r="J91" s="12" t="s">
        <v>198</v>
      </c>
      <c r="K91" s="12">
        <v>1</v>
      </c>
      <c r="L91" s="13">
        <v>0.011342592592592592</v>
      </c>
    </row>
    <row r="92" spans="2:12" ht="12.75">
      <c r="B92" s="12">
        <f t="shared" si="1"/>
        <v>82</v>
      </c>
      <c r="C92" s="12">
        <v>85</v>
      </c>
      <c r="D92" s="10" t="s">
        <v>156</v>
      </c>
      <c r="E92" s="10" t="s">
        <v>199</v>
      </c>
      <c r="F92" s="10" t="s">
        <v>16</v>
      </c>
      <c r="G92" s="10" t="s">
        <v>129</v>
      </c>
      <c r="H92" s="12" t="s">
        <v>22</v>
      </c>
      <c r="I92" s="12">
        <v>1995</v>
      </c>
      <c r="J92" s="12" t="s">
        <v>154</v>
      </c>
      <c r="K92" s="12">
        <v>3</v>
      </c>
      <c r="L92" s="13">
        <v>0.011412037037037038</v>
      </c>
    </row>
    <row r="93" spans="2:12" ht="12.75">
      <c r="B93" s="12">
        <f t="shared" si="1"/>
        <v>83</v>
      </c>
      <c r="C93" s="12">
        <v>98</v>
      </c>
      <c r="D93" s="10" t="s">
        <v>200</v>
      </c>
      <c r="E93" s="10" t="s">
        <v>188</v>
      </c>
      <c r="F93" s="10" t="s">
        <v>16</v>
      </c>
      <c r="G93" s="10" t="s">
        <v>48</v>
      </c>
      <c r="H93" s="12" t="s">
        <v>22</v>
      </c>
      <c r="I93" s="12">
        <v>1939</v>
      </c>
      <c r="J93" s="12" t="s">
        <v>201</v>
      </c>
      <c r="K93" s="12">
        <v>1</v>
      </c>
      <c r="L93" s="13">
        <v>0.011423611111111112</v>
      </c>
    </row>
    <row r="94" spans="2:12" ht="12.75">
      <c r="B94" s="12">
        <f t="shared" si="1"/>
        <v>84</v>
      </c>
      <c r="C94" s="12">
        <v>104</v>
      </c>
      <c r="D94" s="10" t="s">
        <v>202</v>
      </c>
      <c r="E94" s="10" t="s">
        <v>203</v>
      </c>
      <c r="F94" s="10" t="s">
        <v>16</v>
      </c>
      <c r="G94" s="10"/>
      <c r="H94" s="12" t="s">
        <v>22</v>
      </c>
      <c r="I94" s="12">
        <v>1946</v>
      </c>
      <c r="J94" s="12" t="s">
        <v>124</v>
      </c>
      <c r="K94" s="12">
        <v>5</v>
      </c>
      <c r="L94" s="13">
        <v>0.011608796296296296</v>
      </c>
    </row>
    <row r="95" spans="2:12" ht="12.75">
      <c r="B95" s="12">
        <f t="shared" si="1"/>
        <v>85</v>
      </c>
      <c r="C95" s="12">
        <v>60</v>
      </c>
      <c r="D95" s="10" t="s">
        <v>204</v>
      </c>
      <c r="E95" s="10" t="s">
        <v>91</v>
      </c>
      <c r="F95" s="10" t="s">
        <v>16</v>
      </c>
      <c r="G95" s="10"/>
      <c r="H95" s="12" t="s">
        <v>22</v>
      </c>
      <c r="I95" s="12">
        <v>1988</v>
      </c>
      <c r="J95" s="12" t="s">
        <v>24</v>
      </c>
      <c r="K95" s="12">
        <v>13</v>
      </c>
      <c r="L95" s="13">
        <v>0.011655092592592594</v>
      </c>
    </row>
    <row r="96" spans="2:12" ht="12.75">
      <c r="B96" s="12">
        <f t="shared" si="1"/>
        <v>86</v>
      </c>
      <c r="C96" s="12">
        <v>57</v>
      </c>
      <c r="D96" s="10" t="s">
        <v>56</v>
      </c>
      <c r="E96" s="10" t="s">
        <v>162</v>
      </c>
      <c r="F96" s="10" t="s">
        <v>16</v>
      </c>
      <c r="G96" s="10" t="s">
        <v>58</v>
      </c>
      <c r="H96" s="12" t="s">
        <v>22</v>
      </c>
      <c r="I96" s="12">
        <v>1959</v>
      </c>
      <c r="J96" s="12" t="s">
        <v>86</v>
      </c>
      <c r="K96" s="12">
        <v>12</v>
      </c>
      <c r="L96" s="13">
        <v>0.011666666666666667</v>
      </c>
    </row>
    <row r="97" spans="2:12" ht="12.75">
      <c r="B97" s="12">
        <f t="shared" si="1"/>
        <v>87</v>
      </c>
      <c r="C97" s="12">
        <v>20</v>
      </c>
      <c r="D97" s="10" t="s">
        <v>205</v>
      </c>
      <c r="E97" s="10" t="s">
        <v>206</v>
      </c>
      <c r="F97" s="10" t="s">
        <v>75</v>
      </c>
      <c r="G97" s="10" t="s">
        <v>35</v>
      </c>
      <c r="H97" s="12" t="s">
        <v>22</v>
      </c>
      <c r="I97" s="12">
        <v>1969</v>
      </c>
      <c r="J97" s="12" t="s">
        <v>207</v>
      </c>
      <c r="K97" s="12">
        <v>1</v>
      </c>
      <c r="L97" s="13">
        <v>0.01167824074074074</v>
      </c>
    </row>
    <row r="98" spans="2:12" ht="12.75">
      <c r="B98" s="12">
        <f t="shared" si="1"/>
        <v>88</v>
      </c>
      <c r="C98" s="12">
        <v>14</v>
      </c>
      <c r="D98" s="10" t="s">
        <v>165</v>
      </c>
      <c r="E98" s="10" t="s">
        <v>62</v>
      </c>
      <c r="F98" s="10" t="s">
        <v>16</v>
      </c>
      <c r="G98" s="10"/>
      <c r="H98" s="12" t="s">
        <v>22</v>
      </c>
      <c r="I98" s="12">
        <v>1976</v>
      </c>
      <c r="J98" s="12" t="s">
        <v>40</v>
      </c>
      <c r="K98" s="12">
        <v>15</v>
      </c>
      <c r="L98" s="13">
        <v>0.011724537037037035</v>
      </c>
    </row>
    <row r="99" spans="2:12" ht="12.75">
      <c r="B99" s="12">
        <f t="shared" si="1"/>
        <v>89</v>
      </c>
      <c r="C99" s="12">
        <v>106</v>
      </c>
      <c r="D99" s="10" t="s">
        <v>208</v>
      </c>
      <c r="E99" s="10" t="s">
        <v>209</v>
      </c>
      <c r="F99" s="10" t="s">
        <v>16</v>
      </c>
      <c r="G99" s="10"/>
      <c r="H99" s="12" t="s">
        <v>210</v>
      </c>
      <c r="I99" s="12">
        <v>1956</v>
      </c>
      <c r="J99" s="12" t="s">
        <v>86</v>
      </c>
      <c r="K99" s="12">
        <v>13</v>
      </c>
      <c r="L99" s="13">
        <v>0.01175925925925926</v>
      </c>
    </row>
    <row r="100" spans="2:12" ht="12.75">
      <c r="B100" s="12">
        <f t="shared" si="1"/>
        <v>90</v>
      </c>
      <c r="C100" s="12">
        <v>70</v>
      </c>
      <c r="D100" s="10" t="s">
        <v>211</v>
      </c>
      <c r="E100" s="10" t="s">
        <v>185</v>
      </c>
      <c r="F100" s="10" t="s">
        <v>16</v>
      </c>
      <c r="G100" s="10"/>
      <c r="H100" s="12" t="s">
        <v>22</v>
      </c>
      <c r="I100" s="12">
        <v>1950</v>
      </c>
      <c r="J100" s="12" t="s">
        <v>86</v>
      </c>
      <c r="K100" s="12">
        <v>14</v>
      </c>
      <c r="L100" s="13">
        <v>0.011898148148148149</v>
      </c>
    </row>
    <row r="101" spans="2:12" ht="12.75">
      <c r="B101" s="12">
        <f t="shared" si="1"/>
        <v>91</v>
      </c>
      <c r="C101" s="12">
        <v>71</v>
      </c>
      <c r="D101" s="10" t="s">
        <v>212</v>
      </c>
      <c r="E101" s="10" t="s">
        <v>213</v>
      </c>
      <c r="F101" s="10" t="s">
        <v>16</v>
      </c>
      <c r="G101" s="10"/>
      <c r="H101" s="12" t="s">
        <v>22</v>
      </c>
      <c r="I101" s="12">
        <v>1950</v>
      </c>
      <c r="J101" s="12" t="s">
        <v>86</v>
      </c>
      <c r="K101" s="12">
        <v>15</v>
      </c>
      <c r="L101" s="13">
        <v>0.011921296296296298</v>
      </c>
    </row>
    <row r="102" spans="2:12" ht="12.75">
      <c r="B102" s="12">
        <f t="shared" si="1"/>
        <v>92</v>
      </c>
      <c r="C102" s="12">
        <v>59</v>
      </c>
      <c r="D102" s="10" t="s">
        <v>256</v>
      </c>
      <c r="E102" s="10" t="s">
        <v>98</v>
      </c>
      <c r="F102" s="10" t="s">
        <v>16</v>
      </c>
      <c r="G102" s="10"/>
      <c r="H102" s="12" t="s">
        <v>22</v>
      </c>
      <c r="I102" s="12">
        <v>1968</v>
      </c>
      <c r="J102" s="12" t="s">
        <v>45</v>
      </c>
      <c r="K102" s="12">
        <v>10</v>
      </c>
      <c r="L102" s="13">
        <v>0.012094907407407408</v>
      </c>
    </row>
    <row r="103" spans="2:12" ht="12.75">
      <c r="B103" s="12">
        <f t="shared" si="1"/>
        <v>93</v>
      </c>
      <c r="C103" s="12">
        <v>123</v>
      </c>
      <c r="D103" s="10" t="s">
        <v>214</v>
      </c>
      <c r="E103" s="10" t="s">
        <v>215</v>
      </c>
      <c r="F103" s="10" t="s">
        <v>216</v>
      </c>
      <c r="G103" s="10" t="s">
        <v>217</v>
      </c>
      <c r="H103" s="12" t="s">
        <v>22</v>
      </c>
      <c r="I103" s="12">
        <v>1978</v>
      </c>
      <c r="J103" s="12" t="s">
        <v>207</v>
      </c>
      <c r="K103" s="12">
        <v>2</v>
      </c>
      <c r="L103" s="13">
        <v>0.012106481481481482</v>
      </c>
    </row>
    <row r="104" spans="2:12" ht="12.75">
      <c r="B104" s="12">
        <f t="shared" si="1"/>
        <v>94</v>
      </c>
      <c r="C104" s="12">
        <v>46</v>
      </c>
      <c r="D104" s="10" t="s">
        <v>218</v>
      </c>
      <c r="E104" s="10" t="s">
        <v>219</v>
      </c>
      <c r="F104" s="10" t="s">
        <v>16</v>
      </c>
      <c r="G104" s="10" t="s">
        <v>48</v>
      </c>
      <c r="H104" s="10" t="s">
        <v>22</v>
      </c>
      <c r="I104" s="12">
        <v>1964</v>
      </c>
      <c r="J104" s="12" t="s">
        <v>147</v>
      </c>
      <c r="K104" s="12">
        <v>2</v>
      </c>
      <c r="L104" s="11">
        <v>0.012152777777777778</v>
      </c>
    </row>
    <row r="105" spans="2:12" ht="12.75">
      <c r="B105" s="12">
        <f t="shared" si="1"/>
        <v>95</v>
      </c>
      <c r="C105" s="12">
        <v>42</v>
      </c>
      <c r="D105" s="10" t="s">
        <v>220</v>
      </c>
      <c r="E105" s="10" t="s">
        <v>79</v>
      </c>
      <c r="F105" s="10" t="s">
        <v>16</v>
      </c>
      <c r="G105" s="10" t="s">
        <v>48</v>
      </c>
      <c r="H105" s="10" t="s">
        <v>22</v>
      </c>
      <c r="I105" s="12">
        <v>1948</v>
      </c>
      <c r="J105" s="12" t="s">
        <v>124</v>
      </c>
      <c r="K105" s="12">
        <v>6</v>
      </c>
      <c r="L105" s="11">
        <v>0.012164351851851852</v>
      </c>
    </row>
    <row r="106" spans="2:12" ht="12.75">
      <c r="B106" s="12">
        <f t="shared" si="1"/>
        <v>96</v>
      </c>
      <c r="C106" s="12">
        <v>91</v>
      </c>
      <c r="D106" s="10" t="s">
        <v>221</v>
      </c>
      <c r="E106" s="10" t="s">
        <v>222</v>
      </c>
      <c r="F106" s="10" t="s">
        <v>16</v>
      </c>
      <c r="G106" s="10"/>
      <c r="H106" s="10" t="s">
        <v>22</v>
      </c>
      <c r="I106" s="12">
        <v>1956</v>
      </c>
      <c r="J106" s="12" t="s">
        <v>86</v>
      </c>
      <c r="K106" s="12">
        <v>17</v>
      </c>
      <c r="L106" s="11">
        <v>0.01238425925925926</v>
      </c>
    </row>
    <row r="107" spans="2:12" ht="12.75">
      <c r="B107" s="12">
        <f t="shared" si="1"/>
        <v>97</v>
      </c>
      <c r="C107" s="12">
        <v>114</v>
      </c>
      <c r="D107" s="10" t="s">
        <v>223</v>
      </c>
      <c r="E107" s="10" t="s">
        <v>26</v>
      </c>
      <c r="F107" s="10" t="s">
        <v>16</v>
      </c>
      <c r="G107" s="10"/>
      <c r="H107" s="10" t="s">
        <v>22</v>
      </c>
      <c r="I107" s="12">
        <v>1964</v>
      </c>
      <c r="J107" s="12" t="s">
        <v>45</v>
      </c>
      <c r="K107" s="12">
        <v>12</v>
      </c>
      <c r="L107" s="11">
        <v>0.012430555555555554</v>
      </c>
    </row>
    <row r="108" spans="2:12" ht="12.75">
      <c r="B108" s="12">
        <f t="shared" si="1"/>
        <v>98</v>
      </c>
      <c r="C108" s="12">
        <v>109</v>
      </c>
      <c r="D108" s="10" t="s">
        <v>224</v>
      </c>
      <c r="E108" s="10" t="s">
        <v>79</v>
      </c>
      <c r="F108" s="10" t="s">
        <v>16</v>
      </c>
      <c r="G108" s="10"/>
      <c r="H108" s="10" t="s">
        <v>22</v>
      </c>
      <c r="I108" s="12">
        <v>1998</v>
      </c>
      <c r="J108" s="12" t="s">
        <v>67</v>
      </c>
      <c r="K108" s="12">
        <v>7</v>
      </c>
      <c r="L108" s="11">
        <v>0.012488425925925925</v>
      </c>
    </row>
    <row r="109" spans="2:12" ht="12.75">
      <c r="B109" s="12">
        <f t="shared" si="1"/>
        <v>99</v>
      </c>
      <c r="C109" s="12">
        <v>26</v>
      </c>
      <c r="D109" s="10" t="s">
        <v>225</v>
      </c>
      <c r="E109" s="10" t="s">
        <v>185</v>
      </c>
      <c r="F109" s="10" t="s">
        <v>16</v>
      </c>
      <c r="G109" s="10"/>
      <c r="H109" s="10" t="s">
        <v>22</v>
      </c>
      <c r="I109" s="12">
        <v>1971</v>
      </c>
      <c r="J109" s="12" t="s">
        <v>40</v>
      </c>
      <c r="K109" s="12">
        <v>16</v>
      </c>
      <c r="L109" s="11">
        <v>0.01266203703703704</v>
      </c>
    </row>
    <row r="110" spans="2:12" ht="12.75">
      <c r="B110" s="12">
        <f t="shared" si="1"/>
        <v>100</v>
      </c>
      <c r="C110" s="12">
        <v>99</v>
      </c>
      <c r="D110" s="10" t="s">
        <v>226</v>
      </c>
      <c r="E110" s="10" t="s">
        <v>162</v>
      </c>
      <c r="F110" s="10" t="s">
        <v>16</v>
      </c>
      <c r="G110" s="10" t="s">
        <v>48</v>
      </c>
      <c r="H110" s="10" t="s">
        <v>22</v>
      </c>
      <c r="I110" s="12">
        <v>1943</v>
      </c>
      <c r="J110" s="12" t="s">
        <v>124</v>
      </c>
      <c r="K110" s="12">
        <v>7</v>
      </c>
      <c r="L110" s="11">
        <v>0.012789351851851852</v>
      </c>
    </row>
    <row r="111" spans="2:12" ht="12.75">
      <c r="B111" s="12">
        <f t="shared" si="1"/>
        <v>101</v>
      </c>
      <c r="C111" s="12">
        <v>86</v>
      </c>
      <c r="D111" s="10" t="s">
        <v>196</v>
      </c>
      <c r="E111" s="10" t="s">
        <v>227</v>
      </c>
      <c r="F111" s="10" t="s">
        <v>16</v>
      </c>
      <c r="G111" s="10" t="s">
        <v>48</v>
      </c>
      <c r="H111" s="10" t="s">
        <v>22</v>
      </c>
      <c r="I111" s="12">
        <v>1955</v>
      </c>
      <c r="J111" s="12" t="s">
        <v>198</v>
      </c>
      <c r="K111" s="12">
        <v>2</v>
      </c>
      <c r="L111" s="11">
        <v>0.0128125</v>
      </c>
    </row>
    <row r="112" spans="2:12" ht="12.75">
      <c r="B112" s="12">
        <f t="shared" si="1"/>
        <v>102</v>
      </c>
      <c r="C112" s="12">
        <v>78</v>
      </c>
      <c r="D112" s="10" t="s">
        <v>228</v>
      </c>
      <c r="E112" s="10" t="s">
        <v>244</v>
      </c>
      <c r="F112" s="10" t="s">
        <v>16</v>
      </c>
      <c r="G112" s="10" t="s">
        <v>48</v>
      </c>
      <c r="H112" s="10" t="s">
        <v>22</v>
      </c>
      <c r="I112" s="12">
        <v>1940</v>
      </c>
      <c r="J112" s="12" t="s">
        <v>124</v>
      </c>
      <c r="K112" s="12">
        <v>8</v>
      </c>
      <c r="L112" s="11">
        <v>0.012881944444444446</v>
      </c>
    </row>
    <row r="113" spans="2:12" ht="12.75">
      <c r="B113" s="12">
        <f t="shared" si="1"/>
        <v>103</v>
      </c>
      <c r="C113" s="12">
        <v>110</v>
      </c>
      <c r="D113" s="10" t="s">
        <v>229</v>
      </c>
      <c r="E113" s="10" t="s">
        <v>230</v>
      </c>
      <c r="F113" s="10" t="s">
        <v>16</v>
      </c>
      <c r="G113" s="10"/>
      <c r="H113" s="10" t="s">
        <v>22</v>
      </c>
      <c r="I113" s="12">
        <v>1960</v>
      </c>
      <c r="J113" s="12" t="s">
        <v>147</v>
      </c>
      <c r="K113" s="12">
        <v>3</v>
      </c>
      <c r="L113" s="11">
        <v>0.01289351851851852</v>
      </c>
    </row>
    <row r="114" spans="2:12" ht="12.75">
      <c r="B114" s="12">
        <f t="shared" si="1"/>
        <v>104</v>
      </c>
      <c r="C114" s="12">
        <v>108</v>
      </c>
      <c r="D114" s="10" t="s">
        <v>231</v>
      </c>
      <c r="E114" s="10" t="s">
        <v>107</v>
      </c>
      <c r="F114" s="10" t="s">
        <v>232</v>
      </c>
      <c r="G114" s="10"/>
      <c r="H114" s="10" t="s">
        <v>22</v>
      </c>
      <c r="I114" s="12">
        <v>1954</v>
      </c>
      <c r="J114" s="12" t="s">
        <v>86</v>
      </c>
      <c r="K114" s="12">
        <v>18</v>
      </c>
      <c r="L114" s="11">
        <v>0.01298611111111111</v>
      </c>
    </row>
    <row r="115" spans="2:12" ht="12.75">
      <c r="B115" s="12">
        <f t="shared" si="1"/>
        <v>105</v>
      </c>
      <c r="C115" s="12">
        <v>72</v>
      </c>
      <c r="D115" s="10" t="s">
        <v>211</v>
      </c>
      <c r="E115" s="10" t="s">
        <v>199</v>
      </c>
      <c r="F115" s="10" t="s">
        <v>16</v>
      </c>
      <c r="G115" s="10"/>
      <c r="H115" s="10" t="s">
        <v>22</v>
      </c>
      <c r="I115" s="12">
        <v>1986</v>
      </c>
      <c r="J115" s="12" t="s">
        <v>150</v>
      </c>
      <c r="K115" s="12">
        <v>3</v>
      </c>
      <c r="L115" s="11">
        <v>0.01318287037037037</v>
      </c>
    </row>
    <row r="116" spans="2:12" ht="12.75">
      <c r="B116" s="12">
        <f t="shared" si="1"/>
        <v>106</v>
      </c>
      <c r="C116" s="12">
        <v>43</v>
      </c>
      <c r="D116" s="10" t="s">
        <v>233</v>
      </c>
      <c r="E116" s="10" t="s">
        <v>26</v>
      </c>
      <c r="F116" s="10" t="s">
        <v>16</v>
      </c>
      <c r="G116" s="10" t="s">
        <v>48</v>
      </c>
      <c r="H116" s="10" t="s">
        <v>22</v>
      </c>
      <c r="I116" s="12">
        <v>1977</v>
      </c>
      <c r="J116" s="12" t="s">
        <v>40</v>
      </c>
      <c r="K116" s="12">
        <v>17</v>
      </c>
      <c r="L116" s="11">
        <v>0.013229166666666667</v>
      </c>
    </row>
    <row r="117" spans="2:12" ht="12.75">
      <c r="B117" s="12">
        <f t="shared" si="1"/>
        <v>107</v>
      </c>
      <c r="C117" s="12">
        <v>65</v>
      </c>
      <c r="D117" s="10" t="s">
        <v>234</v>
      </c>
      <c r="E117" s="10" t="s">
        <v>188</v>
      </c>
      <c r="F117" s="10" t="s">
        <v>16</v>
      </c>
      <c r="G117" s="10" t="s">
        <v>48</v>
      </c>
      <c r="H117" s="10" t="s">
        <v>22</v>
      </c>
      <c r="I117" s="12">
        <v>1934</v>
      </c>
      <c r="J117" s="12" t="s">
        <v>201</v>
      </c>
      <c r="K117" s="12">
        <v>2</v>
      </c>
      <c r="L117" s="11">
        <v>0.013310185185185187</v>
      </c>
    </row>
    <row r="118" spans="2:12" ht="12.75">
      <c r="B118" s="12">
        <f t="shared" si="1"/>
        <v>108</v>
      </c>
      <c r="C118" s="12">
        <v>112</v>
      </c>
      <c r="D118" s="10" t="s">
        <v>235</v>
      </c>
      <c r="E118" s="10" t="s">
        <v>236</v>
      </c>
      <c r="F118" s="10" t="s">
        <v>16</v>
      </c>
      <c r="G118" s="10"/>
      <c r="H118" s="10" t="s">
        <v>22</v>
      </c>
      <c r="I118" s="12">
        <v>1998</v>
      </c>
      <c r="J118" s="12" t="s">
        <v>67</v>
      </c>
      <c r="K118" s="12">
        <v>8</v>
      </c>
      <c r="L118" s="11">
        <v>0.013935185185185184</v>
      </c>
    </row>
    <row r="119" spans="2:12" ht="12.75">
      <c r="B119" s="12">
        <f t="shared" si="1"/>
        <v>109</v>
      </c>
      <c r="C119" s="12">
        <v>122</v>
      </c>
      <c r="D119" s="10" t="s">
        <v>237</v>
      </c>
      <c r="E119" s="10" t="s">
        <v>91</v>
      </c>
      <c r="F119" s="10" t="s">
        <v>16</v>
      </c>
      <c r="G119" s="10" t="s">
        <v>48</v>
      </c>
      <c r="H119" s="10" t="s">
        <v>22</v>
      </c>
      <c r="I119" s="12">
        <v>1976</v>
      </c>
      <c r="J119" s="12" t="s">
        <v>40</v>
      </c>
      <c r="K119" s="12">
        <v>18</v>
      </c>
      <c r="L119" s="11">
        <v>0.013958333333333335</v>
      </c>
    </row>
    <row r="120" spans="2:12" ht="12.75">
      <c r="B120" s="12">
        <f t="shared" si="1"/>
        <v>110</v>
      </c>
      <c r="C120" s="12">
        <v>102</v>
      </c>
      <c r="D120" s="10" t="s">
        <v>224</v>
      </c>
      <c r="E120" s="10" t="s">
        <v>146</v>
      </c>
      <c r="F120" s="10" t="s">
        <v>16</v>
      </c>
      <c r="G120" s="10"/>
      <c r="H120" s="10" t="s">
        <v>22</v>
      </c>
      <c r="I120" s="12">
        <v>1949</v>
      </c>
      <c r="J120" s="12" t="s">
        <v>124</v>
      </c>
      <c r="K120" s="12">
        <v>9</v>
      </c>
      <c r="L120" s="11">
        <v>0.013969907407407408</v>
      </c>
    </row>
    <row r="121" spans="2:12" ht="12.75">
      <c r="B121" s="12">
        <f t="shared" si="1"/>
        <v>111</v>
      </c>
      <c r="C121" s="12">
        <v>66</v>
      </c>
      <c r="D121" s="10" t="s">
        <v>238</v>
      </c>
      <c r="E121" s="10" t="s">
        <v>42</v>
      </c>
      <c r="F121" s="10" t="s">
        <v>16</v>
      </c>
      <c r="G121" s="10" t="s">
        <v>48</v>
      </c>
      <c r="H121" s="10" t="s">
        <v>22</v>
      </c>
      <c r="I121" s="12">
        <v>1940</v>
      </c>
      <c r="J121" s="12" t="s">
        <v>124</v>
      </c>
      <c r="K121" s="12">
        <v>10</v>
      </c>
      <c r="L121" s="11">
        <v>0.014108796296296295</v>
      </c>
    </row>
    <row r="122" spans="2:12" ht="12.75">
      <c r="B122" s="12">
        <f t="shared" si="1"/>
        <v>112</v>
      </c>
      <c r="C122" s="12">
        <v>68</v>
      </c>
      <c r="D122" s="10" t="s">
        <v>239</v>
      </c>
      <c r="E122" s="10" t="s">
        <v>213</v>
      </c>
      <c r="F122" s="10" t="s">
        <v>16</v>
      </c>
      <c r="G122" s="10" t="s">
        <v>48</v>
      </c>
      <c r="H122" s="10" t="s">
        <v>22</v>
      </c>
      <c r="I122" s="12">
        <v>1936</v>
      </c>
      <c r="J122" s="12" t="s">
        <v>201</v>
      </c>
      <c r="K122" s="12">
        <v>3</v>
      </c>
      <c r="L122" s="11">
        <v>0.014293981481481482</v>
      </c>
    </row>
    <row r="123" spans="2:12" ht="12.75">
      <c r="B123" s="12">
        <f t="shared" si="1"/>
        <v>113</v>
      </c>
      <c r="C123" s="12">
        <v>113</v>
      </c>
      <c r="D123" s="10" t="s">
        <v>240</v>
      </c>
      <c r="E123" s="10" t="s">
        <v>91</v>
      </c>
      <c r="F123" s="10" t="s">
        <v>16</v>
      </c>
      <c r="G123" s="10" t="s">
        <v>241</v>
      </c>
      <c r="H123" s="10" t="s">
        <v>22</v>
      </c>
      <c r="I123" s="12">
        <v>1948</v>
      </c>
      <c r="J123" s="12" t="s">
        <v>124</v>
      </c>
      <c r="K123" s="12">
        <v>11</v>
      </c>
      <c r="L123" s="11">
        <v>0.014317129629629631</v>
      </c>
    </row>
    <row r="124" spans="2:12" ht="12.75">
      <c r="B124" s="12">
        <f t="shared" si="1"/>
        <v>114</v>
      </c>
      <c r="C124" s="12">
        <v>32</v>
      </c>
      <c r="D124" s="10" t="s">
        <v>94</v>
      </c>
      <c r="E124" s="10" t="s">
        <v>242</v>
      </c>
      <c r="F124" s="10" t="s">
        <v>96</v>
      </c>
      <c r="G124" s="10" t="s">
        <v>48</v>
      </c>
      <c r="H124" s="10" t="s">
        <v>22</v>
      </c>
      <c r="I124" s="12">
        <v>1984</v>
      </c>
      <c r="J124" s="12" t="s">
        <v>150</v>
      </c>
      <c r="K124" s="12">
        <v>4</v>
      </c>
      <c r="L124" s="11">
        <v>0.014664351851851852</v>
      </c>
    </row>
    <row r="125" spans="2:12" ht="12.75">
      <c r="B125" s="12">
        <f t="shared" si="1"/>
        <v>115</v>
      </c>
      <c r="C125" s="12">
        <v>81</v>
      </c>
      <c r="D125" s="10" t="s">
        <v>243</v>
      </c>
      <c r="E125" s="10" t="s">
        <v>244</v>
      </c>
      <c r="F125" s="10" t="s">
        <v>16</v>
      </c>
      <c r="G125" s="10" t="s">
        <v>48</v>
      </c>
      <c r="H125" s="10" t="s">
        <v>22</v>
      </c>
      <c r="I125" s="12">
        <v>1938</v>
      </c>
      <c r="J125" s="12" t="s">
        <v>201</v>
      </c>
      <c r="K125" s="12">
        <v>4</v>
      </c>
      <c r="L125" s="11">
        <v>0.015162037037037036</v>
      </c>
    </row>
    <row r="126" spans="2:12" ht="12.75">
      <c r="B126" s="12">
        <f t="shared" si="1"/>
        <v>116</v>
      </c>
      <c r="C126" s="12">
        <v>22</v>
      </c>
      <c r="D126" s="10" t="s">
        <v>245</v>
      </c>
      <c r="E126" s="10" t="s">
        <v>246</v>
      </c>
      <c r="F126" s="10" t="s">
        <v>16</v>
      </c>
      <c r="G126" s="10" t="s">
        <v>48</v>
      </c>
      <c r="H126" s="10" t="s">
        <v>22</v>
      </c>
      <c r="I126" s="12">
        <v>1943</v>
      </c>
      <c r="J126" s="12" t="s">
        <v>124</v>
      </c>
      <c r="K126" s="12">
        <v>12</v>
      </c>
      <c r="L126" s="11">
        <v>0.015405092592592593</v>
      </c>
    </row>
    <row r="127" spans="2:12" ht="12.75">
      <c r="B127" s="12">
        <f t="shared" si="1"/>
        <v>117</v>
      </c>
      <c r="C127" s="12">
        <v>4</v>
      </c>
      <c r="D127" s="10" t="s">
        <v>247</v>
      </c>
      <c r="E127" s="10" t="s">
        <v>132</v>
      </c>
      <c r="F127" s="10" t="s">
        <v>16</v>
      </c>
      <c r="G127" s="10" t="s">
        <v>48</v>
      </c>
      <c r="H127" s="10" t="s">
        <v>22</v>
      </c>
      <c r="I127" s="12">
        <v>1957</v>
      </c>
      <c r="J127" s="12" t="s">
        <v>198</v>
      </c>
      <c r="K127" s="12">
        <v>3</v>
      </c>
      <c r="L127" s="11">
        <v>0.015439814814814816</v>
      </c>
    </row>
    <row r="128" spans="2:12" ht="12.75">
      <c r="B128" s="12">
        <f t="shared" si="1"/>
        <v>118</v>
      </c>
      <c r="C128" s="12">
        <v>107</v>
      </c>
      <c r="D128" s="10" t="s">
        <v>248</v>
      </c>
      <c r="E128" s="10" t="s">
        <v>249</v>
      </c>
      <c r="F128" s="10" t="s">
        <v>16</v>
      </c>
      <c r="G128" s="10"/>
      <c r="H128" s="10" t="s">
        <v>22</v>
      </c>
      <c r="I128" s="12">
        <v>1956</v>
      </c>
      <c r="J128" s="12" t="s">
        <v>198</v>
      </c>
      <c r="K128" s="12">
        <v>4</v>
      </c>
      <c r="L128" s="11">
        <v>0.01579861111111111</v>
      </c>
    </row>
    <row r="129" spans="2:12" ht="12.75">
      <c r="B129" s="12">
        <f t="shared" si="1"/>
        <v>119</v>
      </c>
      <c r="C129" s="12">
        <v>97</v>
      </c>
      <c r="D129" s="10" t="s">
        <v>191</v>
      </c>
      <c r="E129" s="10" t="s">
        <v>219</v>
      </c>
      <c r="F129" s="10" t="s">
        <v>16</v>
      </c>
      <c r="G129" s="10" t="s">
        <v>250</v>
      </c>
      <c r="H129" s="10" t="s">
        <v>22</v>
      </c>
      <c r="I129" s="12">
        <v>1958</v>
      </c>
      <c r="J129" s="12" t="s">
        <v>198</v>
      </c>
      <c r="K129" s="12">
        <v>5</v>
      </c>
      <c r="L129" s="11">
        <v>0.01681712962962963</v>
      </c>
    </row>
    <row r="130" spans="2:12" ht="12.75">
      <c r="B130" s="12">
        <f t="shared" si="1"/>
        <v>120</v>
      </c>
      <c r="C130" s="12">
        <v>41</v>
      </c>
      <c r="D130" s="10" t="s">
        <v>251</v>
      </c>
      <c r="E130" s="10" t="s">
        <v>252</v>
      </c>
      <c r="F130" s="10" t="s">
        <v>16</v>
      </c>
      <c r="G130" s="10" t="s">
        <v>253</v>
      </c>
      <c r="H130" s="10" t="s">
        <v>22</v>
      </c>
      <c r="I130" s="12">
        <v>1983</v>
      </c>
      <c r="J130" s="12" t="s">
        <v>24</v>
      </c>
      <c r="K130" s="12">
        <v>15</v>
      </c>
      <c r="L130" s="11">
        <v>0.01792824074074074</v>
      </c>
    </row>
    <row r="131" spans="2:12" ht="12.75">
      <c r="B131" s="12">
        <f t="shared" si="1"/>
        <v>121</v>
      </c>
      <c r="C131" s="12">
        <v>56</v>
      </c>
      <c r="D131" s="10" t="s">
        <v>130</v>
      </c>
      <c r="E131" s="10" t="s">
        <v>254</v>
      </c>
      <c r="F131" s="10" t="s">
        <v>16</v>
      </c>
      <c r="G131" s="10" t="s">
        <v>48</v>
      </c>
      <c r="H131" s="10" t="s">
        <v>22</v>
      </c>
      <c r="I131" s="12">
        <v>1955</v>
      </c>
      <c r="J131" s="12" t="s">
        <v>198</v>
      </c>
      <c r="K131" s="12">
        <v>6</v>
      </c>
      <c r="L131" s="11">
        <v>0.017939814814814815</v>
      </c>
    </row>
  </sheetData>
  <printOptions/>
  <pageMargins left="0.75" right="0.75" top="1" bottom="1" header="0.5" footer="0.5"/>
  <pageSetup horizontalDpi="100" verticalDpi="1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</dc:creator>
  <cp:keywords/>
  <dc:description/>
  <cp:lastModifiedBy>Radomski</cp:lastModifiedBy>
  <dcterms:created xsi:type="dcterms:W3CDTF">2009-11-11T19:32:54Z</dcterms:created>
  <dcterms:modified xsi:type="dcterms:W3CDTF">2009-11-15T11:17:39Z</dcterms:modified>
  <cp:category/>
  <cp:version/>
  <cp:contentType/>
  <cp:contentStatus/>
</cp:coreProperties>
</file>