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3" firstSheet="4" activeTab="5"/>
  </bookViews>
  <sheets>
    <sheet name="KOBIETY" sheetId="1" r:id="rId1"/>
    <sheet name="D do 29" sheetId="2" r:id="rId2"/>
    <sheet name="K30_39" sheetId="3" r:id="rId3"/>
    <sheet name="K40_49" sheetId="4" r:id="rId4"/>
    <sheet name="K50_59" sheetId="5" r:id="rId5"/>
    <sheet name="MĘŻCZYŹNI" sheetId="6" r:id="rId6"/>
    <sheet name="Mdo19" sheetId="7" r:id="rId7"/>
    <sheet name="M20_29" sheetId="8" r:id="rId8"/>
    <sheet name="M30_39" sheetId="9" r:id="rId9"/>
    <sheet name="M40_49" sheetId="10" r:id="rId10"/>
    <sheet name="M50_59" sheetId="11" r:id="rId11"/>
    <sheet name="M60_69" sheetId="12" r:id="rId12"/>
    <sheet name="Mod70" sheetId="13" r:id="rId13"/>
  </sheets>
  <definedNames/>
  <calcPr fullCalcOnLoad="1"/>
</workbook>
</file>

<file path=xl/sharedStrings.xml><?xml version="1.0" encoding="utf-8"?>
<sst xmlns="http://schemas.openxmlformats.org/spreadsheetml/2006/main" count="2000" uniqueCount="529">
  <si>
    <t>Justyna</t>
  </si>
  <si>
    <t>Grzelewska</t>
  </si>
  <si>
    <t>START Łódź</t>
  </si>
  <si>
    <t>Konstantynów</t>
  </si>
  <si>
    <t>KATARZYNA</t>
  </si>
  <si>
    <t>SIWEK</t>
  </si>
  <si>
    <t>KB Arturówek Łódź</t>
  </si>
  <si>
    <t>ŁÓDŹ</t>
  </si>
  <si>
    <t>Katarzyna</t>
  </si>
  <si>
    <t>Żbikowska</t>
  </si>
  <si>
    <t>Łódź</t>
  </si>
  <si>
    <t>WERONIKA</t>
  </si>
  <si>
    <t>ZBUDNIEWEK</t>
  </si>
  <si>
    <t>Iga</t>
  </si>
  <si>
    <t>Parada</t>
  </si>
  <si>
    <t>Szakale Bałut Łódź</t>
  </si>
  <si>
    <t>Zduńska Wola</t>
  </si>
  <si>
    <t>SABINA</t>
  </si>
  <si>
    <t>SZMYTKE</t>
  </si>
  <si>
    <t>KONSTANTYNÓW Ł</t>
  </si>
  <si>
    <t>Olga</t>
  </si>
  <si>
    <t>Remblewska</t>
  </si>
  <si>
    <t>KARKOWSKA</t>
  </si>
  <si>
    <t>ALEKSANDRÓW ŁÓDZKI</t>
  </si>
  <si>
    <t>Elżbieta</t>
  </si>
  <si>
    <t>Stokowska</t>
  </si>
  <si>
    <t>Kubiak</t>
  </si>
  <si>
    <t>Mariola</t>
  </si>
  <si>
    <t>Trojanowska</t>
  </si>
  <si>
    <t>JULIA</t>
  </si>
  <si>
    <t>KALENBACH</t>
  </si>
  <si>
    <t>JAN MARIAN</t>
  </si>
  <si>
    <t>WRÓBLEWSKI</t>
  </si>
  <si>
    <t>Leszek</t>
  </si>
  <si>
    <t>Marcinkiewicz</t>
  </si>
  <si>
    <t>PŁ</t>
  </si>
  <si>
    <t>Krzysztof</t>
  </si>
  <si>
    <t>Wolski</t>
  </si>
  <si>
    <t>AGC Z-L Sprint</t>
  </si>
  <si>
    <t>Jan</t>
  </si>
  <si>
    <t>Kamiński</t>
  </si>
  <si>
    <t xml:space="preserve">BARTŁOMIEJ </t>
  </si>
  <si>
    <t>KOCHANOWSKI</t>
  </si>
  <si>
    <t>TOMASZ</t>
  </si>
  <si>
    <t>ŁUBOWSKI</t>
  </si>
  <si>
    <t>Marek</t>
  </si>
  <si>
    <t>Pilc</t>
  </si>
  <si>
    <t>BRE Runners</t>
  </si>
  <si>
    <t>BARTŁOMIEJ</t>
  </si>
  <si>
    <t>SOBECKI</t>
  </si>
  <si>
    <t>Mariusz</t>
  </si>
  <si>
    <t>Schab</t>
  </si>
  <si>
    <t>Nowosolna</t>
  </si>
  <si>
    <t>Paweł</t>
  </si>
  <si>
    <t>Dobrogowski</t>
  </si>
  <si>
    <t>SKS START Łódź</t>
  </si>
  <si>
    <t>Szatkowski</t>
  </si>
  <si>
    <t>Aleksandrów Łódzki</t>
  </si>
  <si>
    <t>MARIUSZ</t>
  </si>
  <si>
    <t>KMIECIK</t>
  </si>
  <si>
    <t>DARIUSZ</t>
  </si>
  <si>
    <t>HORDZIEJEWICZ</t>
  </si>
  <si>
    <t>Marcin</t>
  </si>
  <si>
    <t>Podgórski</t>
  </si>
  <si>
    <t>Zbigniew</t>
  </si>
  <si>
    <t>Fret</t>
  </si>
  <si>
    <t>MACIEJ</t>
  </si>
  <si>
    <t>TRACZ</t>
  </si>
  <si>
    <t>BRUBECK RISK TEAM</t>
  </si>
  <si>
    <t>JACEK</t>
  </si>
  <si>
    <t>JĘDRZEJCZAK</t>
  </si>
  <si>
    <t>JAREMA</t>
  </si>
  <si>
    <t>DUBIECKI</t>
  </si>
  <si>
    <t>Rafał</t>
  </si>
  <si>
    <t>Podziński</t>
  </si>
  <si>
    <t>Grzelak</t>
  </si>
  <si>
    <t>KRZYSZTOF</t>
  </si>
  <si>
    <t>TEKIELSKI</t>
  </si>
  <si>
    <t>ANDRZEJ</t>
  </si>
  <si>
    <t>GODYCKI-ĆWIRKO</t>
  </si>
  <si>
    <t>Zenon</t>
  </si>
  <si>
    <t>Błażełek</t>
  </si>
  <si>
    <t>JAROSŁAW</t>
  </si>
  <si>
    <t>GRABOWSKI</t>
  </si>
  <si>
    <t>Piotr</t>
  </si>
  <si>
    <t>Szczepaniak</t>
  </si>
  <si>
    <t>Jakub</t>
  </si>
  <si>
    <t>Zieliński</t>
  </si>
  <si>
    <t>Augustyniak</t>
  </si>
  <si>
    <t>Cezary</t>
  </si>
  <si>
    <t>Marciniak</t>
  </si>
  <si>
    <t>Pabianice</t>
  </si>
  <si>
    <t>MICHAŁ</t>
  </si>
  <si>
    <t>WOJEWODA</t>
  </si>
  <si>
    <t>ARTUR</t>
  </si>
  <si>
    <t>ZIELIŃSKI</t>
  </si>
  <si>
    <t>Konstantynów KB</t>
  </si>
  <si>
    <t>WILGOCKI</t>
  </si>
  <si>
    <t>Maciej</t>
  </si>
  <si>
    <t>Rakowski</t>
  </si>
  <si>
    <t>Szakale Bałuty Łódź</t>
  </si>
  <si>
    <t>Witczak</t>
  </si>
  <si>
    <t>RYSZARD</t>
  </si>
  <si>
    <t>URAM</t>
  </si>
  <si>
    <t>Mateusz</t>
  </si>
  <si>
    <t>Gil</t>
  </si>
  <si>
    <t>AZS Łódź</t>
  </si>
  <si>
    <t>ADAM</t>
  </si>
  <si>
    <t>NIEDZWIECKI</t>
  </si>
  <si>
    <t>Kazimierz</t>
  </si>
  <si>
    <t>Sasko</t>
  </si>
  <si>
    <t>Florian Chojnice</t>
  </si>
  <si>
    <t>Szymon</t>
  </si>
  <si>
    <t>Szymczak</t>
  </si>
  <si>
    <t>PIOTR</t>
  </si>
  <si>
    <t>DŁUGOŁĘCKI</t>
  </si>
  <si>
    <t>FELIŃSKI</t>
  </si>
  <si>
    <t>STAWSKI</t>
  </si>
  <si>
    <t>GRZELCZAK</t>
  </si>
  <si>
    <t>Michał</t>
  </si>
  <si>
    <t>Cieciora</t>
  </si>
  <si>
    <t>BALICKI</t>
  </si>
  <si>
    <t>SARZYŃSKI</t>
  </si>
  <si>
    <t>Chuchler</t>
  </si>
  <si>
    <t>Michalec</t>
  </si>
  <si>
    <t>Lipczyński</t>
  </si>
  <si>
    <t>Tomasz</t>
  </si>
  <si>
    <t>Staszak</t>
  </si>
  <si>
    <t>Przemysław</t>
  </si>
  <si>
    <t>Wionczyk</t>
  </si>
  <si>
    <t>Piotrków Tryb.</t>
  </si>
  <si>
    <t>Kamil</t>
  </si>
  <si>
    <t>Furmaniak</t>
  </si>
  <si>
    <t>JERZY</t>
  </si>
  <si>
    <t>TYLKE</t>
  </si>
  <si>
    <t>Ozorków</t>
  </si>
  <si>
    <t>OZORKÓW</t>
  </si>
  <si>
    <t>ZBIGNIEW</t>
  </si>
  <si>
    <t>NIECKUŁA</t>
  </si>
  <si>
    <t>PIECZORA</t>
  </si>
  <si>
    <t>NIEST</t>
  </si>
  <si>
    <t>BRONISŁAW</t>
  </si>
  <si>
    <t>Seweryn</t>
  </si>
  <si>
    <t>Wiśniak</t>
  </si>
  <si>
    <t>Edward</t>
  </si>
  <si>
    <t>Łukasz</t>
  </si>
  <si>
    <t>Murowaniecki</t>
  </si>
  <si>
    <t>PIETRZAK</t>
  </si>
  <si>
    <t>Wojciech</t>
  </si>
  <si>
    <t>Buczek</t>
  </si>
  <si>
    <t>konstantynów</t>
  </si>
  <si>
    <t>Dudkiewicz</t>
  </si>
  <si>
    <t>Czerwik</t>
  </si>
  <si>
    <t>JANUSZ</t>
  </si>
  <si>
    <t>BANIA</t>
  </si>
  <si>
    <t>Zdzisław</t>
  </si>
  <si>
    <t>Draczyński</t>
  </si>
  <si>
    <t>Kania</t>
  </si>
  <si>
    <t>Bartłomiej</t>
  </si>
  <si>
    <t>Biernacki</t>
  </si>
  <si>
    <t>Kacprzak</t>
  </si>
  <si>
    <t>Kowalski</t>
  </si>
  <si>
    <t>Sławomir</t>
  </si>
  <si>
    <t>Jabłoński</t>
  </si>
  <si>
    <t>Stanisław</t>
  </si>
  <si>
    <t>Bednarek</t>
  </si>
  <si>
    <t>Morawiec</t>
  </si>
  <si>
    <t>Skiba</t>
  </si>
  <si>
    <t>Konstantynów Łódzki</t>
  </si>
  <si>
    <t>ROMAN</t>
  </si>
  <si>
    <t>Dariusz</t>
  </si>
  <si>
    <t>Remblewski</t>
  </si>
  <si>
    <t>WALKOWIAK</t>
  </si>
  <si>
    <t>Walkowiak</t>
  </si>
  <si>
    <t>Karkowski</t>
  </si>
  <si>
    <t>MARIAN</t>
  </si>
  <si>
    <t>KUPIS</t>
  </si>
  <si>
    <t>Jerzy</t>
  </si>
  <si>
    <t>Sułecki</t>
  </si>
  <si>
    <t>Byczkiewicz</t>
  </si>
  <si>
    <t>Andrzej</t>
  </si>
  <si>
    <t>Biernat</t>
  </si>
  <si>
    <t>UKS "Piątka"</t>
  </si>
  <si>
    <t>Pawlak</t>
  </si>
  <si>
    <t>Kosiak</t>
  </si>
  <si>
    <t>Grzegorz</t>
  </si>
  <si>
    <t>Walczak</t>
  </si>
  <si>
    <t>Henryk</t>
  </si>
  <si>
    <t>Brzyszcz</t>
  </si>
  <si>
    <t>Szefer</t>
  </si>
  <si>
    <t>GROEGER</t>
  </si>
  <si>
    <t>Skowroński</t>
  </si>
  <si>
    <t>Lp.</t>
  </si>
  <si>
    <t>II Bieg Wdzięczności</t>
  </si>
  <si>
    <t>Imię</t>
  </si>
  <si>
    <t>Nazwisko</t>
  </si>
  <si>
    <t>Klub</t>
  </si>
  <si>
    <t>Miasto</t>
  </si>
  <si>
    <t>Textilcross</t>
  </si>
  <si>
    <t>II Bieg Świętojański</t>
  </si>
  <si>
    <t>II Bieg Lata</t>
  </si>
  <si>
    <t>III Bieg Solidarności</t>
  </si>
  <si>
    <t>Suma</t>
  </si>
  <si>
    <t>Cytrowska</t>
  </si>
  <si>
    <t>Izabela</t>
  </si>
  <si>
    <t>GWDA Piła</t>
  </si>
  <si>
    <t>Stawczyk</t>
  </si>
  <si>
    <t>Dominika</t>
  </si>
  <si>
    <t>Entre PL Team</t>
  </si>
  <si>
    <t>Badowska</t>
  </si>
  <si>
    <t>Sylwia</t>
  </si>
  <si>
    <t>Fan Run</t>
  </si>
  <si>
    <t>Białecka</t>
  </si>
  <si>
    <t>Ewelina</t>
  </si>
  <si>
    <t>AHED Częstochowa</t>
  </si>
  <si>
    <t>Jakacka</t>
  </si>
  <si>
    <t>Tatiana</t>
  </si>
  <si>
    <t>Łódź Ścieżki Biegowe Nike</t>
  </si>
  <si>
    <t>Bernecka</t>
  </si>
  <si>
    <t>Łódź Scieżki Biegowe Nike</t>
  </si>
  <si>
    <t>Zaręba-West</t>
  </si>
  <si>
    <t>Grzybowska</t>
  </si>
  <si>
    <t>Monika</t>
  </si>
  <si>
    <t>Okulska</t>
  </si>
  <si>
    <t>Aleksandra</t>
  </si>
  <si>
    <t>Dećka</t>
  </si>
  <si>
    <t>Agnieszka</t>
  </si>
  <si>
    <t>Ostrowska</t>
  </si>
  <si>
    <t>Kamila</t>
  </si>
  <si>
    <t xml:space="preserve">ENTRE.PL </t>
  </si>
  <si>
    <t>Markut</t>
  </si>
  <si>
    <t>Pietrzyk</t>
  </si>
  <si>
    <t>LKS Koluszki</t>
  </si>
  <si>
    <t>Artur</t>
  </si>
  <si>
    <t>Płock</t>
  </si>
  <si>
    <t>Gadzina</t>
  </si>
  <si>
    <t>WKB Frajda Tomaszów M.</t>
  </si>
  <si>
    <t>Fijałkowski</t>
  </si>
  <si>
    <t>Świętosławski</t>
  </si>
  <si>
    <t>Kostrzewa</t>
  </si>
  <si>
    <t>KPW Watacha Łódź</t>
  </si>
  <si>
    <t>Kamocki</t>
  </si>
  <si>
    <t>Handke</t>
  </si>
  <si>
    <t>Stokowski</t>
  </si>
  <si>
    <t>Kubacki</t>
  </si>
  <si>
    <t>Niewiadów</t>
  </si>
  <si>
    <t>Drab</t>
  </si>
  <si>
    <t>Ruda</t>
  </si>
  <si>
    <t>Drach</t>
  </si>
  <si>
    <t>Uniwersytet Piotrków</t>
  </si>
  <si>
    <t>Napiórkowski</t>
  </si>
  <si>
    <t>Jodełka</t>
  </si>
  <si>
    <t>Kowalczyk</t>
  </si>
  <si>
    <t>AHEAD Częstochowa</t>
  </si>
  <si>
    <t>Szewczyk</t>
  </si>
  <si>
    <t>Bartosz</t>
  </si>
  <si>
    <t>Koluszki</t>
  </si>
  <si>
    <t xml:space="preserve">Artur </t>
  </si>
  <si>
    <t xml:space="preserve">Radosław </t>
  </si>
  <si>
    <t>Przedpełski</t>
  </si>
  <si>
    <t>Główieńka</t>
  </si>
  <si>
    <t xml:space="preserve">ENTRE.PL TEAM </t>
  </si>
  <si>
    <t>Gozdera</t>
  </si>
  <si>
    <t>Daniel</t>
  </si>
  <si>
    <t>Skierniewice</t>
  </si>
  <si>
    <t>Karkoszka</t>
  </si>
  <si>
    <t>Masanów</t>
  </si>
  <si>
    <t xml:space="preserve">Marcin </t>
  </si>
  <si>
    <t>Waloszczyk</t>
  </si>
  <si>
    <t>Świętoszów</t>
  </si>
  <si>
    <t>Żydkiewicz</t>
  </si>
  <si>
    <t>Sylwester</t>
  </si>
  <si>
    <t>Mikulski</t>
  </si>
  <si>
    <t>Robert</t>
  </si>
  <si>
    <t>Piotrków</t>
  </si>
  <si>
    <t>Stolarczyk</t>
  </si>
  <si>
    <t>Grancow</t>
  </si>
  <si>
    <t>Szulak</t>
  </si>
  <si>
    <t>Wawdejuk</t>
  </si>
  <si>
    <t>Jacek</t>
  </si>
  <si>
    <t>Filipek</t>
  </si>
  <si>
    <t>Mularczyk</t>
  </si>
  <si>
    <t>Gołębiowski</t>
  </si>
  <si>
    <t>Bodył</t>
  </si>
  <si>
    <t>Roman</t>
  </si>
  <si>
    <t>Świecki</t>
  </si>
  <si>
    <t>Wypart</t>
  </si>
  <si>
    <t>Górecki</t>
  </si>
  <si>
    <t>Wasiela</t>
  </si>
  <si>
    <t>Bielicki</t>
  </si>
  <si>
    <t>Kutno</t>
  </si>
  <si>
    <t>West</t>
  </si>
  <si>
    <t>James</t>
  </si>
  <si>
    <t>Landyczykowski</t>
  </si>
  <si>
    <t>Gniła</t>
  </si>
  <si>
    <t>WKB Meta Lubliniec</t>
  </si>
  <si>
    <t>Wiończyk</t>
  </si>
  <si>
    <t>Szakale Bałut</t>
  </si>
  <si>
    <t>AZS ŁÓDŹ</t>
  </si>
  <si>
    <t>Trucht Skierniewice</t>
  </si>
  <si>
    <t>Turski</t>
  </si>
  <si>
    <t>Ryszard</t>
  </si>
  <si>
    <t>Grudzień</t>
  </si>
  <si>
    <t>Tylke</t>
  </si>
  <si>
    <t>Jankowy</t>
  </si>
  <si>
    <t>Waldemar</t>
  </si>
  <si>
    <t>Zatoń</t>
  </si>
  <si>
    <t>Ozga</t>
  </si>
  <si>
    <t>Zgierz</t>
  </si>
  <si>
    <t>Adam</t>
  </si>
  <si>
    <t>Mizerski</t>
  </si>
  <si>
    <t>Janusz</t>
  </si>
  <si>
    <t>Antczak</t>
  </si>
  <si>
    <t>Mirosław</t>
  </si>
  <si>
    <t>Słowik</t>
  </si>
  <si>
    <t>Brzeziński</t>
  </si>
  <si>
    <t>Łuczywek</t>
  </si>
  <si>
    <t>Wengrzyk</t>
  </si>
  <si>
    <t>Doroba</t>
  </si>
  <si>
    <t>Fiks</t>
  </si>
  <si>
    <t>Kraszew</t>
  </si>
  <si>
    <t>Kubik</t>
  </si>
  <si>
    <t>Borkowski</t>
  </si>
  <si>
    <t>Dominiak</t>
  </si>
  <si>
    <t>Stopa Łódź</t>
  </si>
  <si>
    <t>Ilski</t>
  </si>
  <si>
    <t>Łódź Elta</t>
  </si>
  <si>
    <t>Kreft</t>
  </si>
  <si>
    <t>Kolastynów</t>
  </si>
  <si>
    <t>Lisicki</t>
  </si>
  <si>
    <t>Ronert</t>
  </si>
  <si>
    <t>Gnidziński</t>
  </si>
  <si>
    <t>Czyżewski</t>
  </si>
  <si>
    <t>Lemieszek</t>
  </si>
  <si>
    <t>Szczecin</t>
  </si>
  <si>
    <t>Matusiak</t>
  </si>
  <si>
    <t>Goszczyński</t>
  </si>
  <si>
    <t>Formański</t>
  </si>
  <si>
    <t>Bulski</t>
  </si>
  <si>
    <t>Justynów</t>
  </si>
  <si>
    <t xml:space="preserve">Stanisław </t>
  </si>
  <si>
    <t>Wliczyński</t>
  </si>
  <si>
    <t>Ścieżki Biegowe Nike</t>
  </si>
  <si>
    <t xml:space="preserve">Łódź </t>
  </si>
  <si>
    <t xml:space="preserve">Tadeusz </t>
  </si>
  <si>
    <t xml:space="preserve">Leszek </t>
  </si>
  <si>
    <t xml:space="preserve">Sławomir </t>
  </si>
  <si>
    <t>ERA Running</t>
  </si>
  <si>
    <t>KB Parakulos</t>
  </si>
  <si>
    <t>Gnija</t>
  </si>
  <si>
    <t>WKB Lubliniec</t>
  </si>
  <si>
    <t>KB Arturówek</t>
  </si>
  <si>
    <t>Jarosław</t>
  </si>
  <si>
    <t>Wilczyński</t>
  </si>
  <si>
    <t>WKB Frajda</t>
  </si>
  <si>
    <t>WKB Frajda Tomaszów</t>
  </si>
  <si>
    <t>KB Arurówek</t>
  </si>
  <si>
    <t>Kseweryn</t>
  </si>
  <si>
    <t>Konstantynów Ł.</t>
  </si>
  <si>
    <t>Przedpełzki</t>
  </si>
  <si>
    <t>Radosław</t>
  </si>
  <si>
    <t>ERA Running Team</t>
  </si>
  <si>
    <t>Głowieńka</t>
  </si>
  <si>
    <t>KB Parakulos Zgierz</t>
  </si>
  <si>
    <t>FAN Run</t>
  </si>
  <si>
    <t>Fan Run Łódź</t>
  </si>
  <si>
    <t>Fab Run</t>
  </si>
  <si>
    <t>AHEAD Czędtochowa</t>
  </si>
  <si>
    <t>KS Parakulos Zgierz</t>
  </si>
  <si>
    <t>Tadeusz</t>
  </si>
  <si>
    <t>KB Arturóek Łódź</t>
  </si>
  <si>
    <t>Panejko-Wanat</t>
  </si>
  <si>
    <t>Byledobiec Anin</t>
  </si>
  <si>
    <t>Dolna</t>
  </si>
  <si>
    <t>AZS WSHE Łódz</t>
  </si>
  <si>
    <t>Kołczygłowy</t>
  </si>
  <si>
    <t>Małgorzata</t>
  </si>
  <si>
    <t>Michalak</t>
  </si>
  <si>
    <t>FAN-RUN</t>
  </si>
  <si>
    <t>Mąkosa</t>
  </si>
  <si>
    <t>Entre.pl</t>
  </si>
  <si>
    <t>Gózd</t>
  </si>
  <si>
    <t>Woźniak</t>
  </si>
  <si>
    <t>Grupa Grembud</t>
  </si>
  <si>
    <t>Gielniów</t>
  </si>
  <si>
    <t>Bolek</t>
  </si>
  <si>
    <t>Beata</t>
  </si>
  <si>
    <t>Krystkowiak</t>
  </si>
  <si>
    <t>KB Maniac Poznań</t>
  </si>
  <si>
    <t>Gostyń</t>
  </si>
  <si>
    <t>Kordek</t>
  </si>
  <si>
    <t>Warszawa</t>
  </si>
  <si>
    <t>Kinga</t>
  </si>
  <si>
    <t>Bobryk</t>
  </si>
  <si>
    <t>PCK Łosice</t>
  </si>
  <si>
    <t>Łosice</t>
  </si>
  <si>
    <t>Ania</t>
  </si>
  <si>
    <t>Bożena</t>
  </si>
  <si>
    <t>Renata</t>
  </si>
  <si>
    <t>Felińska</t>
  </si>
  <si>
    <t>Wanda</t>
  </si>
  <si>
    <t>Rogowska</t>
  </si>
  <si>
    <t>Ewlina</t>
  </si>
  <si>
    <t>Cytrowksa</t>
  </si>
  <si>
    <t>Babicki</t>
  </si>
  <si>
    <t>Wroniszewski</t>
  </si>
  <si>
    <t>WKB Frajda Tomaszów Mazowiecki</t>
  </si>
  <si>
    <t>Tomaszów Maz.</t>
  </si>
  <si>
    <t>Guzowski</t>
  </si>
  <si>
    <t>AZS WSHE Łódź</t>
  </si>
  <si>
    <t>Trzebielino</t>
  </si>
  <si>
    <t>Starzyński</t>
  </si>
  <si>
    <t>ENTRE.PL Team Magdalenka</t>
  </si>
  <si>
    <t>Adamkiewicz</t>
  </si>
  <si>
    <t>Sanitec Koło</t>
  </si>
  <si>
    <t>Koło</t>
  </si>
  <si>
    <t>Kasperowicz</t>
  </si>
  <si>
    <t>Słupsk</t>
  </si>
  <si>
    <t>Jędrzejczak</t>
  </si>
  <si>
    <t>Bałatka</t>
  </si>
  <si>
    <t>Zagawa</t>
  </si>
  <si>
    <t>TruchtMaratonSkierniewice</t>
  </si>
  <si>
    <t>Łowicz</t>
  </si>
  <si>
    <t>Liszewski</t>
  </si>
  <si>
    <t>A.G.C. 2-L SPRINT Łódź</t>
  </si>
  <si>
    <t>Szukalski</t>
  </si>
  <si>
    <t>Pajęczno</t>
  </si>
  <si>
    <t>Wanat</t>
  </si>
  <si>
    <t>Milanówek</t>
  </si>
  <si>
    <t>Piechota</t>
  </si>
  <si>
    <t>Ćwiek</t>
  </si>
  <si>
    <t>WKB FRAJDA</t>
  </si>
  <si>
    <t>Klepacki</t>
  </si>
  <si>
    <t>Bielański Klub Biegacza Warszawa</t>
  </si>
  <si>
    <t>Wiesław</t>
  </si>
  <si>
    <t>Janeczek</t>
  </si>
  <si>
    <t>LZS Trębaczew</t>
  </si>
  <si>
    <t>Trębaczew</t>
  </si>
  <si>
    <t>Wonko</t>
  </si>
  <si>
    <t>KB Olimp Tomaszów Mazowiecki</t>
  </si>
  <si>
    <t>Tomaszów Mazowiecki</t>
  </si>
  <si>
    <t>Gasperski</t>
  </si>
  <si>
    <t>Jakubczak</t>
  </si>
  <si>
    <t>Rydzynki</t>
  </si>
  <si>
    <t>Chmielik</t>
  </si>
  <si>
    <t>UKS Triathlon Koło</t>
  </si>
  <si>
    <t>Marian</t>
  </si>
  <si>
    <t>Bukowski</t>
  </si>
  <si>
    <t>"Pasat" Końskie</t>
  </si>
  <si>
    <t>Końskie</t>
  </si>
  <si>
    <t>Panejko</t>
  </si>
  <si>
    <t>Wrocław</t>
  </si>
  <si>
    <t>Dworniczak</t>
  </si>
  <si>
    <t>Ignaczak</t>
  </si>
  <si>
    <t>Żychlin</t>
  </si>
  <si>
    <t>Połaski</t>
  </si>
  <si>
    <t>Drużbice</t>
  </si>
  <si>
    <t>Witold</t>
  </si>
  <si>
    <t>Bogdan</t>
  </si>
  <si>
    <t>Kaczmarek</t>
  </si>
  <si>
    <t>Okniński</t>
  </si>
  <si>
    <t>Miechał</t>
  </si>
  <si>
    <t>Pietrzak</t>
  </si>
  <si>
    <t>Pyżalski</t>
  </si>
  <si>
    <t>Rogowski</t>
  </si>
  <si>
    <t>Obodecki</t>
  </si>
  <si>
    <t>Gluck</t>
  </si>
  <si>
    <t>Szota</t>
  </si>
  <si>
    <t>Art Profi</t>
  </si>
  <si>
    <t>Ptasiński</t>
  </si>
  <si>
    <t>Trucht Maraton Skierniewice</t>
  </si>
  <si>
    <t>Rembowski</t>
  </si>
  <si>
    <t>Kordelas</t>
  </si>
  <si>
    <t>Malicki</t>
  </si>
  <si>
    <t>Grams</t>
  </si>
  <si>
    <t>Stus</t>
  </si>
  <si>
    <t>Sebastian</t>
  </si>
  <si>
    <t>Szyngler</t>
  </si>
  <si>
    <t>Kuciński</t>
  </si>
  <si>
    <t>Brwinów</t>
  </si>
  <si>
    <t>Tluszcz</t>
  </si>
  <si>
    <t>Palmowski</t>
  </si>
  <si>
    <t>Lewicki</t>
  </si>
  <si>
    <t>Supera</t>
  </si>
  <si>
    <t>Konrad</t>
  </si>
  <si>
    <t>Napieralski</t>
  </si>
  <si>
    <t>Ustanów</t>
  </si>
  <si>
    <t>FUN-RUN</t>
  </si>
  <si>
    <t>Kasparski</t>
  </si>
  <si>
    <t>Sprint Łódź</t>
  </si>
  <si>
    <t>Maślanko</t>
  </si>
  <si>
    <t>Brzeziny</t>
  </si>
  <si>
    <t>Kępa</t>
  </si>
  <si>
    <t>Włodzimierz</t>
  </si>
  <si>
    <t>Chajdas</t>
  </si>
  <si>
    <t>KB "Geoterma" Uniejów</t>
  </si>
  <si>
    <t>Uniejów</t>
  </si>
  <si>
    <t>Wittych</t>
  </si>
  <si>
    <t>Crisol.pl</t>
  </si>
  <si>
    <t>Aleksandrów Kujawski</t>
  </si>
  <si>
    <t>Dalach</t>
  </si>
  <si>
    <t>Lechosław</t>
  </si>
  <si>
    <t>Popek</t>
  </si>
  <si>
    <t>Rejowiec</t>
  </si>
  <si>
    <t>Lipowski</t>
  </si>
  <si>
    <t>Domowicz</t>
  </si>
  <si>
    <t>Krzewina</t>
  </si>
  <si>
    <t>Patryk</t>
  </si>
  <si>
    <t>Sudakowski</t>
  </si>
  <si>
    <t>Rawa Mazowiecka</t>
  </si>
  <si>
    <t>Moszczyński</t>
  </si>
  <si>
    <t>Wulkiewicz</t>
  </si>
  <si>
    <t>Miłosz</t>
  </si>
  <si>
    <t>Siuda</t>
  </si>
  <si>
    <t>Woźniakowski</t>
  </si>
  <si>
    <t xml:space="preserve">Grażyna </t>
  </si>
  <si>
    <t>Tomaszewska</t>
  </si>
  <si>
    <t>Boguszyce</t>
  </si>
  <si>
    <t>Paulina</t>
  </si>
  <si>
    <t>Gocała</t>
  </si>
  <si>
    <t>Martyna</t>
  </si>
  <si>
    <t>Olszewska</t>
  </si>
  <si>
    <t>Anna</t>
  </si>
  <si>
    <t>Fijarczyk</t>
  </si>
  <si>
    <t>Błądek</t>
  </si>
  <si>
    <t>Grażyna</t>
  </si>
  <si>
    <t>Rawa Maz.</t>
  </si>
  <si>
    <t>KB Arturowek Łódź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</si>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</sst>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h]:mm:ss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0"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4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46</xdr:row>
      <xdr:rowOff>19050</xdr:rowOff>
    </xdr:from>
    <xdr:to>
      <xdr:col>4</xdr:col>
      <xdr:colOff>1219200</xdr:colOff>
      <xdr:row>50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7315200"/>
          <a:ext cx="1181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46</xdr:row>
      <xdr:rowOff>142875</xdr:rowOff>
    </xdr:from>
    <xdr:to>
      <xdr:col>2</xdr:col>
      <xdr:colOff>209550</xdr:colOff>
      <xdr:row>54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439025"/>
          <a:ext cx="914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46</xdr:row>
      <xdr:rowOff>142875</xdr:rowOff>
    </xdr:from>
    <xdr:to>
      <xdr:col>3</xdr:col>
      <xdr:colOff>914400</xdr:colOff>
      <xdr:row>51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7439025"/>
          <a:ext cx="942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241</xdr:row>
      <xdr:rowOff>152400</xdr:rowOff>
    </xdr:from>
    <xdr:to>
      <xdr:col>2</xdr:col>
      <xdr:colOff>152400</xdr:colOff>
      <xdr:row>249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681025"/>
          <a:ext cx="914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242</xdr:row>
      <xdr:rowOff>9525</xdr:rowOff>
    </xdr:from>
    <xdr:to>
      <xdr:col>3</xdr:col>
      <xdr:colOff>447675</xdr:colOff>
      <xdr:row>246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38700075"/>
          <a:ext cx="942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1038225</xdr:colOff>
      <xdr:row>242</xdr:row>
      <xdr:rowOff>9525</xdr:rowOff>
    </xdr:from>
    <xdr:to>
      <xdr:col>4</xdr:col>
      <xdr:colOff>38100</xdr:colOff>
      <xdr:row>246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38700075"/>
          <a:ext cx="1181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30">
      <selection activeCell="F58" sqref="F58"/>
    </sheetView>
  </sheetViews>
  <sheetFormatPr defaultColWidth="11.57421875" defaultRowHeight="12.75"/>
  <cols>
    <col min="1" max="1" width="3.421875" style="4" bestFit="1" customWidth="1"/>
    <col min="2" max="2" width="11.140625" style="6" bestFit="1" customWidth="1"/>
    <col min="3" max="3" width="13.7109375" style="6" customWidth="1"/>
    <col min="4" max="4" width="21.8515625" style="6" bestFit="1" customWidth="1"/>
    <col min="5" max="5" width="20.7109375" style="4" bestFit="1" customWidth="1"/>
    <col min="6" max="6" width="12.57421875" style="6" customWidth="1"/>
    <col min="7" max="7" width="10.00390625" style="6" customWidth="1"/>
    <col min="8" max="8" width="12.00390625" style="6" customWidth="1"/>
    <col min="9" max="9" width="9.8515625" style="6" bestFit="1" customWidth="1"/>
    <col min="10" max="10" width="11.421875" style="6" customWidth="1"/>
    <col min="11" max="11" width="6.28125" style="6" customWidth="1"/>
    <col min="12" max="16384" width="11.57421875" style="4" customWidth="1"/>
  </cols>
  <sheetData>
    <row r="1" spans="1:11" ht="24">
      <c r="A1" s="2" t="s">
        <v>192</v>
      </c>
      <c r="B1" s="2" t="s">
        <v>194</v>
      </c>
      <c r="C1" s="2" t="s">
        <v>195</v>
      </c>
      <c r="D1" s="2" t="s">
        <v>196</v>
      </c>
      <c r="E1" s="2" t="s">
        <v>197</v>
      </c>
      <c r="F1" s="2" t="s">
        <v>193</v>
      </c>
      <c r="G1" s="2" t="s">
        <v>198</v>
      </c>
      <c r="H1" s="2" t="s">
        <v>199</v>
      </c>
      <c r="I1" s="2" t="s">
        <v>200</v>
      </c>
      <c r="J1" s="2" t="s">
        <v>201</v>
      </c>
      <c r="K1" s="2" t="s">
        <v>202</v>
      </c>
    </row>
    <row r="2" spans="1:11" ht="12" customHeight="1">
      <c r="A2" s="5">
        <v>1</v>
      </c>
      <c r="B2" s="5" t="s">
        <v>0</v>
      </c>
      <c r="C2" s="5" t="s">
        <v>1</v>
      </c>
      <c r="D2" s="5" t="s">
        <v>2</v>
      </c>
      <c r="E2" s="5" t="s">
        <v>3</v>
      </c>
      <c r="F2" s="6">
        <v>100</v>
      </c>
      <c r="G2" s="6">
        <v>96</v>
      </c>
      <c r="H2" s="6">
        <v>94</v>
      </c>
      <c r="I2" s="6">
        <v>96</v>
      </c>
      <c r="K2" s="7">
        <f aca="true" t="shared" si="0" ref="K2:K10">SUM(F2:J2)</f>
        <v>386</v>
      </c>
    </row>
    <row r="3" spans="1:11" ht="12" customHeight="1">
      <c r="A3" s="5">
        <v>2</v>
      </c>
      <c r="B3" s="5" t="s">
        <v>8</v>
      </c>
      <c r="C3" s="5" t="s">
        <v>26</v>
      </c>
      <c r="D3" s="6" t="s">
        <v>6</v>
      </c>
      <c r="E3" s="5" t="s">
        <v>10</v>
      </c>
      <c r="F3" s="6">
        <v>88</v>
      </c>
      <c r="G3" s="6">
        <v>87</v>
      </c>
      <c r="H3" s="6">
        <v>84</v>
      </c>
      <c r="I3" s="6">
        <v>90</v>
      </c>
      <c r="K3" s="7">
        <f t="shared" si="0"/>
        <v>349</v>
      </c>
    </row>
    <row r="4" spans="1:11" ht="12" customHeight="1">
      <c r="A4" s="5">
        <v>3</v>
      </c>
      <c r="B4" s="5" t="s">
        <v>29</v>
      </c>
      <c r="C4" s="5" t="s">
        <v>30</v>
      </c>
      <c r="D4" s="5" t="s">
        <v>6</v>
      </c>
      <c r="E4" s="5" t="s">
        <v>7</v>
      </c>
      <c r="F4" s="6">
        <v>86</v>
      </c>
      <c r="G4" s="6">
        <v>82</v>
      </c>
      <c r="H4" s="6">
        <v>77</v>
      </c>
      <c r="I4" s="6">
        <v>86</v>
      </c>
      <c r="K4" s="7">
        <f t="shared" si="0"/>
        <v>331</v>
      </c>
    </row>
    <row r="5" spans="1:11" ht="12" customHeight="1">
      <c r="A5" s="5">
        <v>4</v>
      </c>
      <c r="B5" s="5" t="s">
        <v>4</v>
      </c>
      <c r="C5" s="5" t="s">
        <v>5</v>
      </c>
      <c r="D5" s="5" t="s">
        <v>6</v>
      </c>
      <c r="E5" s="5" t="s">
        <v>7</v>
      </c>
      <c r="F5" s="6">
        <v>98</v>
      </c>
      <c r="G5" s="6">
        <v>92</v>
      </c>
      <c r="H5" s="6">
        <v>90</v>
      </c>
      <c r="K5" s="7">
        <f t="shared" si="0"/>
        <v>280</v>
      </c>
    </row>
    <row r="6" spans="1:11" ht="12" customHeight="1">
      <c r="A6" s="5">
        <v>5</v>
      </c>
      <c r="B6" s="8" t="s">
        <v>210</v>
      </c>
      <c r="C6" s="8" t="s">
        <v>209</v>
      </c>
      <c r="D6" s="8" t="s">
        <v>211</v>
      </c>
      <c r="E6" s="6"/>
      <c r="G6" s="6">
        <v>94</v>
      </c>
      <c r="H6" s="6">
        <v>93</v>
      </c>
      <c r="I6" s="6">
        <v>93</v>
      </c>
      <c r="K6" s="7">
        <f t="shared" si="0"/>
        <v>280</v>
      </c>
    </row>
    <row r="7" spans="1:11" ht="12" customHeight="1">
      <c r="A7" s="5">
        <v>6</v>
      </c>
      <c r="B7" s="5" t="s">
        <v>8</v>
      </c>
      <c r="C7" s="5" t="s">
        <v>9</v>
      </c>
      <c r="D7" s="5" t="s">
        <v>6</v>
      </c>
      <c r="E7" s="5" t="s">
        <v>10</v>
      </c>
      <c r="F7" s="6">
        <v>96</v>
      </c>
      <c r="G7" s="6">
        <v>91</v>
      </c>
      <c r="I7" s="6">
        <v>89</v>
      </c>
      <c r="K7" s="7">
        <f t="shared" si="0"/>
        <v>276</v>
      </c>
    </row>
    <row r="8" spans="1:11" ht="12" customHeight="1">
      <c r="A8" s="5">
        <v>7</v>
      </c>
      <c r="B8" s="5" t="s">
        <v>13</v>
      </c>
      <c r="C8" s="5" t="s">
        <v>14</v>
      </c>
      <c r="D8" s="5" t="s">
        <v>15</v>
      </c>
      <c r="E8" s="5" t="s">
        <v>16</v>
      </c>
      <c r="F8" s="6">
        <v>93</v>
      </c>
      <c r="G8" s="6">
        <v>90</v>
      </c>
      <c r="H8" s="6">
        <v>89</v>
      </c>
      <c r="K8" s="7">
        <f t="shared" si="0"/>
        <v>272</v>
      </c>
    </row>
    <row r="9" spans="1:11" ht="12" customHeight="1">
      <c r="A9" s="5">
        <v>8</v>
      </c>
      <c r="B9" s="5" t="s">
        <v>24</v>
      </c>
      <c r="C9" s="5" t="s">
        <v>25</v>
      </c>
      <c r="D9" s="5" t="s">
        <v>6</v>
      </c>
      <c r="E9" s="5" t="s">
        <v>10</v>
      </c>
      <c r="F9" s="6">
        <v>89</v>
      </c>
      <c r="G9" s="6">
        <v>86</v>
      </c>
      <c r="H9" s="6">
        <v>82</v>
      </c>
      <c r="K9" s="7">
        <f t="shared" si="0"/>
        <v>257</v>
      </c>
    </row>
    <row r="10" spans="1:11" ht="12" customHeight="1">
      <c r="A10" s="5">
        <v>9</v>
      </c>
      <c r="B10" s="8" t="s">
        <v>207</v>
      </c>
      <c r="C10" s="8" t="s">
        <v>206</v>
      </c>
      <c r="D10" s="8" t="s">
        <v>208</v>
      </c>
      <c r="E10" s="6"/>
      <c r="G10" s="6">
        <v>98</v>
      </c>
      <c r="I10" s="6">
        <v>100</v>
      </c>
      <c r="K10" s="7">
        <f t="shared" si="0"/>
        <v>198</v>
      </c>
    </row>
    <row r="11" spans="1:11" ht="12" customHeight="1">
      <c r="A11" s="5">
        <v>10</v>
      </c>
      <c r="B11" s="12" t="s">
        <v>222</v>
      </c>
      <c r="C11" s="12" t="s">
        <v>385</v>
      </c>
      <c r="D11" s="12"/>
      <c r="E11" s="12" t="s">
        <v>10</v>
      </c>
      <c r="H11" s="6">
        <v>87</v>
      </c>
      <c r="I11" s="6">
        <v>91</v>
      </c>
      <c r="K11" s="7">
        <f>SUM(H11:J11)</f>
        <v>178</v>
      </c>
    </row>
    <row r="12" spans="1:11" ht="12" customHeight="1">
      <c r="A12" s="5">
        <v>11</v>
      </c>
      <c r="B12" s="6" t="s">
        <v>397</v>
      </c>
      <c r="C12" s="8" t="s">
        <v>218</v>
      </c>
      <c r="D12" s="8" t="s">
        <v>219</v>
      </c>
      <c r="E12" s="6"/>
      <c r="G12" s="6">
        <v>88</v>
      </c>
      <c r="H12" s="6">
        <v>86</v>
      </c>
      <c r="K12" s="7">
        <f>SUM(F12:J12)</f>
        <v>174</v>
      </c>
    </row>
    <row r="13" spans="1:11" ht="12" customHeight="1">
      <c r="A13" s="5">
        <v>12</v>
      </c>
      <c r="B13" s="12" t="s">
        <v>216</v>
      </c>
      <c r="C13" s="12" t="s">
        <v>215</v>
      </c>
      <c r="D13" s="12" t="s">
        <v>342</v>
      </c>
      <c r="E13" s="12" t="s">
        <v>10</v>
      </c>
      <c r="G13" s="6">
        <v>89</v>
      </c>
      <c r="H13" s="6">
        <v>85</v>
      </c>
      <c r="K13" s="7">
        <f>SUM(F13:J13)</f>
        <v>174</v>
      </c>
    </row>
    <row r="14" spans="1:11" ht="12" customHeight="1">
      <c r="A14" s="5">
        <v>13</v>
      </c>
      <c r="B14" s="5" t="s">
        <v>27</v>
      </c>
      <c r="C14" s="5" t="s">
        <v>28</v>
      </c>
      <c r="D14" s="5" t="s">
        <v>6</v>
      </c>
      <c r="E14" s="5" t="s">
        <v>7</v>
      </c>
      <c r="F14" s="6">
        <v>87</v>
      </c>
      <c r="G14" s="6">
        <v>84</v>
      </c>
      <c r="K14" s="7">
        <f>SUM(F14:J14)</f>
        <v>171</v>
      </c>
    </row>
    <row r="15" spans="1:11" ht="12" customHeight="1">
      <c r="A15" s="5">
        <v>14</v>
      </c>
      <c r="B15" s="8" t="s">
        <v>204</v>
      </c>
      <c r="C15" s="8" t="s">
        <v>403</v>
      </c>
      <c r="D15" s="8" t="s">
        <v>205</v>
      </c>
      <c r="E15" s="6"/>
      <c r="G15" s="6">
        <v>100</v>
      </c>
      <c r="K15" s="7">
        <f>SUM(F15:J15)</f>
        <v>100</v>
      </c>
    </row>
    <row r="16" spans="1:11" ht="12" customHeight="1">
      <c r="A16" s="5">
        <v>15</v>
      </c>
      <c r="B16" s="12" t="s">
        <v>8</v>
      </c>
      <c r="C16" s="12" t="s">
        <v>371</v>
      </c>
      <c r="D16" s="12" t="s">
        <v>372</v>
      </c>
      <c r="E16" s="12"/>
      <c r="H16" s="6">
        <v>100</v>
      </c>
      <c r="K16" s="7">
        <f>SUM(H16:J16)</f>
        <v>100</v>
      </c>
    </row>
    <row r="17" spans="1:11" ht="12" customHeight="1">
      <c r="A17" s="5">
        <v>16</v>
      </c>
      <c r="B17" s="12" t="s">
        <v>213</v>
      </c>
      <c r="C17" s="12" t="s">
        <v>373</v>
      </c>
      <c r="D17" s="12" t="s">
        <v>374</v>
      </c>
      <c r="E17" s="12" t="s">
        <v>375</v>
      </c>
      <c r="H17" s="6">
        <v>98</v>
      </c>
      <c r="K17" s="7">
        <f>SUM(H17:J17)</f>
        <v>98</v>
      </c>
    </row>
    <row r="18" spans="1:11" ht="12" customHeight="1">
      <c r="A18" s="5">
        <v>17</v>
      </c>
      <c r="B18" s="6" t="s">
        <v>515</v>
      </c>
      <c r="C18" s="6" t="s">
        <v>516</v>
      </c>
      <c r="E18" s="6" t="s">
        <v>517</v>
      </c>
      <c r="I18" s="6">
        <v>98</v>
      </c>
      <c r="K18" s="7">
        <f>SUM(I18:J18)</f>
        <v>98</v>
      </c>
    </row>
    <row r="19" spans="1:11" ht="12" customHeight="1">
      <c r="A19" s="5">
        <v>18</v>
      </c>
      <c r="B19" s="12" t="s">
        <v>376</v>
      </c>
      <c r="C19" s="12" t="s">
        <v>377</v>
      </c>
      <c r="D19" s="12" t="s">
        <v>15</v>
      </c>
      <c r="E19" s="12" t="s">
        <v>10</v>
      </c>
      <c r="H19" s="6">
        <v>96</v>
      </c>
      <c r="K19" s="7">
        <f>SUM(H19:J19)</f>
        <v>96</v>
      </c>
    </row>
    <row r="20" spans="1:11" ht="12" customHeight="1">
      <c r="A20" s="5">
        <v>19</v>
      </c>
      <c r="B20" s="6" t="s">
        <v>518</v>
      </c>
      <c r="C20" s="6" t="s">
        <v>519</v>
      </c>
      <c r="I20" s="6">
        <v>96</v>
      </c>
      <c r="K20" s="7">
        <f>SUM(I20:J20)</f>
        <v>96</v>
      </c>
    </row>
    <row r="21" spans="1:11" ht="12" customHeight="1">
      <c r="A21" s="5">
        <v>20</v>
      </c>
      <c r="B21" s="5" t="s">
        <v>11</v>
      </c>
      <c r="C21" s="5" t="s">
        <v>12</v>
      </c>
      <c r="E21" s="5" t="s">
        <v>7</v>
      </c>
      <c r="F21" s="6">
        <v>94</v>
      </c>
      <c r="K21" s="7">
        <f>SUM(F21:J21)</f>
        <v>94</v>
      </c>
    </row>
    <row r="22" spans="1:11" ht="12" customHeight="1">
      <c r="A22" s="5">
        <v>21</v>
      </c>
      <c r="B22" s="8" t="s">
        <v>402</v>
      </c>
      <c r="C22" s="8" t="s">
        <v>212</v>
      </c>
      <c r="D22" s="8" t="s">
        <v>214</v>
      </c>
      <c r="E22" s="6"/>
      <c r="G22" s="6">
        <v>93</v>
      </c>
      <c r="K22" s="7">
        <f>SUM(F22:J22)</f>
        <v>93</v>
      </c>
    </row>
    <row r="23" spans="1:11" ht="12" customHeight="1">
      <c r="A23" s="5">
        <v>22</v>
      </c>
      <c r="B23" s="12" t="s">
        <v>0</v>
      </c>
      <c r="C23" s="12" t="s">
        <v>379</v>
      </c>
      <c r="D23" s="12" t="s">
        <v>380</v>
      </c>
      <c r="E23" s="12" t="s">
        <v>381</v>
      </c>
      <c r="H23" s="6">
        <v>92</v>
      </c>
      <c r="K23" s="7">
        <f>SUM(H23:J23)</f>
        <v>92</v>
      </c>
    </row>
    <row r="24" spans="1:11" ht="12" customHeight="1">
      <c r="A24" s="5">
        <v>23</v>
      </c>
      <c r="B24" s="5" t="s">
        <v>17</v>
      </c>
      <c r="C24" s="5" t="s">
        <v>18</v>
      </c>
      <c r="E24" s="5" t="s">
        <v>19</v>
      </c>
      <c r="F24" s="6">
        <v>92</v>
      </c>
      <c r="K24" s="7">
        <f>SUM(F24:J24)</f>
        <v>92</v>
      </c>
    </row>
    <row r="25" spans="1:11" ht="12">
      <c r="A25" s="5">
        <v>24</v>
      </c>
      <c r="B25" s="6" t="s">
        <v>520</v>
      </c>
      <c r="C25" s="6" t="s">
        <v>521</v>
      </c>
      <c r="I25" s="6">
        <v>92</v>
      </c>
      <c r="K25" s="7">
        <f>SUM(I25:J25)</f>
        <v>92</v>
      </c>
    </row>
    <row r="26" spans="1:11" ht="12.75">
      <c r="A26" s="5">
        <v>25</v>
      </c>
      <c r="B26" s="12" t="s">
        <v>226</v>
      </c>
      <c r="C26" s="12" t="s">
        <v>312</v>
      </c>
      <c r="D26" s="12"/>
      <c r="E26" s="12" t="s">
        <v>10</v>
      </c>
      <c r="H26" s="6">
        <v>91</v>
      </c>
      <c r="K26" s="7">
        <f>SUM(H26:J26)</f>
        <v>91</v>
      </c>
    </row>
    <row r="27" spans="1:11" ht="12.75" customHeight="1">
      <c r="A27" s="5">
        <v>26</v>
      </c>
      <c r="B27" s="5" t="s">
        <v>20</v>
      </c>
      <c r="C27" s="5" t="s">
        <v>21</v>
      </c>
      <c r="E27" s="5" t="s">
        <v>10</v>
      </c>
      <c r="F27" s="6">
        <v>91</v>
      </c>
      <c r="K27" s="7">
        <f>SUM(F27:J27)</f>
        <v>91</v>
      </c>
    </row>
    <row r="28" spans="1:11" ht="12.75" customHeight="1">
      <c r="A28" s="5">
        <v>27</v>
      </c>
      <c r="B28" s="5" t="s">
        <v>4</v>
      </c>
      <c r="C28" s="5" t="s">
        <v>22</v>
      </c>
      <c r="D28" s="5" t="s">
        <v>6</v>
      </c>
      <c r="E28" s="5" t="s">
        <v>23</v>
      </c>
      <c r="F28" s="6">
        <v>90</v>
      </c>
      <c r="K28" s="7">
        <f>SUM(F28:J28)</f>
        <v>90</v>
      </c>
    </row>
    <row r="29" spans="1:11" ht="12.75">
      <c r="A29" s="5">
        <v>28</v>
      </c>
      <c r="B29" s="12" t="s">
        <v>0</v>
      </c>
      <c r="C29" s="12" t="s">
        <v>382</v>
      </c>
      <c r="D29" s="12" t="s">
        <v>383</v>
      </c>
      <c r="E29" s="12" t="s">
        <v>384</v>
      </c>
      <c r="H29" s="6">
        <v>88</v>
      </c>
      <c r="K29" s="7">
        <f>SUM(H29:J29)</f>
        <v>88</v>
      </c>
    </row>
    <row r="30" spans="1:11" ht="12">
      <c r="A30" s="5">
        <v>29</v>
      </c>
      <c r="B30" s="6" t="s">
        <v>522</v>
      </c>
      <c r="C30" s="6" t="s">
        <v>523</v>
      </c>
      <c r="I30" s="6">
        <v>88</v>
      </c>
      <c r="K30" s="7">
        <f>SUM(I30:J30)</f>
        <v>88</v>
      </c>
    </row>
    <row r="31" spans="1:11" ht="12">
      <c r="A31" s="5">
        <v>30</v>
      </c>
      <c r="B31" s="6" t="s">
        <v>4</v>
      </c>
      <c r="C31" s="6" t="s">
        <v>524</v>
      </c>
      <c r="I31" s="6">
        <v>86</v>
      </c>
      <c r="K31" s="7">
        <f>SUM(I31:J31)</f>
        <v>86</v>
      </c>
    </row>
    <row r="32" spans="1:11" ht="12">
      <c r="A32" s="5">
        <v>31</v>
      </c>
      <c r="B32" s="6" t="s">
        <v>376</v>
      </c>
      <c r="C32" s="8" t="s">
        <v>220</v>
      </c>
      <c r="D32" s="8"/>
      <c r="E32" s="6" t="s">
        <v>7</v>
      </c>
      <c r="G32" s="6">
        <v>85</v>
      </c>
      <c r="K32" s="7">
        <f>SUM(F32:J32)</f>
        <v>85</v>
      </c>
    </row>
    <row r="33" spans="1:11" ht="12.75">
      <c r="A33" s="5">
        <v>32</v>
      </c>
      <c r="B33" s="12" t="s">
        <v>386</v>
      </c>
      <c r="C33" s="12" t="s">
        <v>387</v>
      </c>
      <c r="D33" s="12" t="s">
        <v>388</v>
      </c>
      <c r="E33" s="12" t="s">
        <v>389</v>
      </c>
      <c r="H33" s="6">
        <v>83</v>
      </c>
      <c r="K33" s="7">
        <f>SUM(H33:J33)</f>
        <v>83</v>
      </c>
    </row>
    <row r="34" spans="1:11" ht="12">
      <c r="A34" s="5">
        <v>33</v>
      </c>
      <c r="B34" s="8" t="s">
        <v>222</v>
      </c>
      <c r="C34" s="8" t="s">
        <v>221</v>
      </c>
      <c r="D34" s="8"/>
      <c r="E34" s="6" t="s">
        <v>7</v>
      </c>
      <c r="G34" s="6">
        <v>83</v>
      </c>
      <c r="K34" s="7">
        <f>SUM(F34:J34)</f>
        <v>83</v>
      </c>
    </row>
    <row r="35" spans="1:11" ht="12">
      <c r="A35" s="5">
        <v>34</v>
      </c>
      <c r="B35" s="8" t="s">
        <v>223</v>
      </c>
      <c r="C35" s="8" t="s">
        <v>224</v>
      </c>
      <c r="E35" s="8" t="s">
        <v>10</v>
      </c>
      <c r="G35" s="6">
        <v>82</v>
      </c>
      <c r="K35" s="7">
        <f>SUM(F35:J35)</f>
        <v>82</v>
      </c>
    </row>
    <row r="36" spans="1:11" ht="12">
      <c r="A36" s="5">
        <v>35</v>
      </c>
      <c r="B36" s="8" t="s">
        <v>225</v>
      </c>
      <c r="C36" s="8" t="s">
        <v>226</v>
      </c>
      <c r="E36" s="8" t="s">
        <v>10</v>
      </c>
      <c r="G36" s="6">
        <v>81</v>
      </c>
      <c r="K36" s="7">
        <f>SUM(F36:J36)</f>
        <v>81</v>
      </c>
    </row>
    <row r="37" spans="1:11" ht="12.75">
      <c r="A37" s="5">
        <v>36</v>
      </c>
      <c r="B37" s="12" t="s">
        <v>226</v>
      </c>
      <c r="C37" s="12" t="s">
        <v>390</v>
      </c>
      <c r="D37" s="12"/>
      <c r="E37" s="12" t="s">
        <v>391</v>
      </c>
      <c r="H37" s="6">
        <v>81</v>
      </c>
      <c r="K37" s="7">
        <f>SUM(H37:J37)</f>
        <v>81</v>
      </c>
    </row>
    <row r="38" spans="1:11" ht="12">
      <c r="A38" s="5">
        <v>37</v>
      </c>
      <c r="B38" s="8" t="s">
        <v>228</v>
      </c>
      <c r="C38" s="8" t="s">
        <v>227</v>
      </c>
      <c r="E38" s="8" t="s">
        <v>10</v>
      </c>
      <c r="G38" s="6">
        <v>80</v>
      </c>
      <c r="K38" s="7">
        <f>SUM(F38:J38)</f>
        <v>80</v>
      </c>
    </row>
    <row r="39" spans="1:11" ht="12.75">
      <c r="A39" s="5">
        <v>38</v>
      </c>
      <c r="B39" s="12" t="s">
        <v>376</v>
      </c>
      <c r="C39" s="12" t="s">
        <v>101</v>
      </c>
      <c r="D39" s="12"/>
      <c r="E39" s="12" t="s">
        <v>10</v>
      </c>
      <c r="H39" s="6">
        <v>80</v>
      </c>
      <c r="K39" s="7">
        <f aca="true" t="shared" si="1" ref="K39:K44">SUM(H39:J39)</f>
        <v>80</v>
      </c>
    </row>
    <row r="40" spans="1:11" ht="12.75">
      <c r="A40" s="5">
        <v>39</v>
      </c>
      <c r="B40" s="12" t="s">
        <v>27</v>
      </c>
      <c r="C40" s="12" t="s">
        <v>401</v>
      </c>
      <c r="D40" s="12"/>
      <c r="E40" s="12" t="s">
        <v>10</v>
      </c>
      <c r="H40" s="6">
        <v>79</v>
      </c>
      <c r="K40" s="7">
        <f t="shared" si="1"/>
        <v>79</v>
      </c>
    </row>
    <row r="41" spans="1:11" ht="12.75">
      <c r="A41" s="5">
        <v>40</v>
      </c>
      <c r="B41" s="12" t="s">
        <v>392</v>
      </c>
      <c r="C41" s="12" t="s">
        <v>393</v>
      </c>
      <c r="D41" s="12" t="s">
        <v>394</v>
      </c>
      <c r="E41" s="12" t="s">
        <v>395</v>
      </c>
      <c r="H41" s="6">
        <v>78</v>
      </c>
      <c r="K41" s="7">
        <f t="shared" si="1"/>
        <v>78</v>
      </c>
    </row>
    <row r="42" spans="1:11" ht="12.75">
      <c r="A42" s="5">
        <v>41</v>
      </c>
      <c r="B42" s="12" t="s">
        <v>396</v>
      </c>
      <c r="C42" s="12" t="s">
        <v>393</v>
      </c>
      <c r="D42" s="12" t="s">
        <v>394</v>
      </c>
      <c r="E42" s="12" t="s">
        <v>395</v>
      </c>
      <c r="H42" s="6">
        <v>76</v>
      </c>
      <c r="K42" s="7">
        <f t="shared" si="1"/>
        <v>76</v>
      </c>
    </row>
    <row r="43" spans="1:11" ht="12.75">
      <c r="A43" s="5">
        <v>42</v>
      </c>
      <c r="B43" s="12" t="s">
        <v>398</v>
      </c>
      <c r="C43" s="12" t="s">
        <v>399</v>
      </c>
      <c r="D43" s="12"/>
      <c r="E43" s="12" t="s">
        <v>10</v>
      </c>
      <c r="H43" s="6">
        <v>75</v>
      </c>
      <c r="K43" s="7">
        <f t="shared" si="1"/>
        <v>75</v>
      </c>
    </row>
    <row r="44" spans="1:11" ht="12.75">
      <c r="A44" s="5">
        <v>43</v>
      </c>
      <c r="B44" s="12" t="s">
        <v>400</v>
      </c>
      <c r="C44" s="12" t="s">
        <v>393</v>
      </c>
      <c r="D44" s="12" t="s">
        <v>394</v>
      </c>
      <c r="E44" s="12" t="s">
        <v>395</v>
      </c>
      <c r="H44" s="6">
        <v>74</v>
      </c>
      <c r="K44" s="7">
        <f t="shared" si="1"/>
        <v>74</v>
      </c>
    </row>
    <row r="48" ht="12"/>
    <row r="49" ht="12"/>
    <row r="50" ht="12"/>
    <row r="52" ht="12"/>
    <row r="53" ht="12"/>
    <row r="54" ht="12"/>
  </sheetData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&amp;C&amp;A</oddHeader>
    <oddFooter>&amp;CStrona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40" sqref="A40"/>
    </sheetView>
  </sheetViews>
  <sheetFormatPr defaultColWidth="11.57421875" defaultRowHeight="12.75"/>
  <cols>
    <col min="1" max="1" width="3.421875" style="4" bestFit="1" customWidth="1"/>
    <col min="2" max="2" width="11.57421875" style="4" customWidth="1"/>
    <col min="3" max="4" width="17.421875" style="4" customWidth="1"/>
    <col min="5" max="5" width="20.7109375" style="4" bestFit="1" customWidth="1"/>
    <col min="6" max="6" width="12.28125" style="4" bestFit="1" customWidth="1"/>
    <col min="7" max="7" width="10.140625" style="4" bestFit="1" customWidth="1"/>
    <col min="8" max="8" width="11.421875" style="4" bestFit="1" customWidth="1"/>
    <col min="9" max="9" width="11.57421875" style="4" bestFit="1" customWidth="1"/>
    <col min="10" max="10" width="11.140625" style="4" bestFit="1" customWidth="1"/>
    <col min="11" max="11" width="5.7109375" style="7" bestFit="1" customWidth="1"/>
    <col min="12" max="16384" width="11.57421875" style="4" customWidth="1"/>
  </cols>
  <sheetData>
    <row r="1" spans="1:11" ht="24">
      <c r="A1" s="2" t="s">
        <v>192</v>
      </c>
      <c r="B1" s="2" t="s">
        <v>194</v>
      </c>
      <c r="C1" s="2" t="s">
        <v>195</v>
      </c>
      <c r="D1" s="2" t="s">
        <v>196</v>
      </c>
      <c r="E1" s="2" t="s">
        <v>197</v>
      </c>
      <c r="F1" s="2" t="s">
        <v>193</v>
      </c>
      <c r="G1" s="2" t="s">
        <v>198</v>
      </c>
      <c r="H1" s="2" t="s">
        <v>199</v>
      </c>
      <c r="I1" s="2" t="s">
        <v>200</v>
      </c>
      <c r="J1" s="2" t="s">
        <v>201</v>
      </c>
      <c r="K1" s="3" t="s">
        <v>202</v>
      </c>
    </row>
    <row r="2" spans="1:11" ht="12" customHeight="1">
      <c r="A2" s="5">
        <v>1</v>
      </c>
      <c r="B2" s="5" t="s">
        <v>60</v>
      </c>
      <c r="C2" s="5" t="s">
        <v>61</v>
      </c>
      <c r="D2" s="5" t="s">
        <v>6</v>
      </c>
      <c r="E2" s="5" t="s">
        <v>7</v>
      </c>
      <c r="F2" s="6">
        <v>46</v>
      </c>
      <c r="G2" s="6">
        <v>46</v>
      </c>
      <c r="H2" s="6">
        <v>48</v>
      </c>
      <c r="I2" s="6">
        <v>46</v>
      </c>
      <c r="J2" s="6"/>
      <c r="K2" s="7">
        <f aca="true" t="shared" si="0" ref="K2:K7">SUM(F2:J2)</f>
        <v>186</v>
      </c>
    </row>
    <row r="3" spans="1:11" ht="12" customHeight="1">
      <c r="A3" s="5">
        <v>2</v>
      </c>
      <c r="B3" s="5" t="s">
        <v>78</v>
      </c>
      <c r="C3" s="5" t="s">
        <v>79</v>
      </c>
      <c r="D3" s="5" t="s">
        <v>6</v>
      </c>
      <c r="E3" s="5" t="s">
        <v>7</v>
      </c>
      <c r="F3" s="6">
        <v>44</v>
      </c>
      <c r="G3" s="6">
        <v>43</v>
      </c>
      <c r="H3" s="6">
        <v>43</v>
      </c>
      <c r="I3" s="6">
        <v>43</v>
      </c>
      <c r="J3" s="6"/>
      <c r="K3" s="7">
        <f t="shared" si="0"/>
        <v>173</v>
      </c>
    </row>
    <row r="4" spans="1:11" ht="12" customHeight="1">
      <c r="A4" s="5">
        <v>3</v>
      </c>
      <c r="B4" s="5" t="s">
        <v>84</v>
      </c>
      <c r="C4" s="5" t="s">
        <v>88</v>
      </c>
      <c r="D4" s="6"/>
      <c r="E4" s="5" t="s">
        <v>10</v>
      </c>
      <c r="F4" s="6">
        <v>43</v>
      </c>
      <c r="G4" s="6">
        <v>42</v>
      </c>
      <c r="H4" s="6">
        <v>42</v>
      </c>
      <c r="I4" s="6">
        <v>44</v>
      </c>
      <c r="J4" s="6"/>
      <c r="K4" s="7">
        <f t="shared" si="0"/>
        <v>171</v>
      </c>
    </row>
    <row r="5" spans="1:11" ht="12" customHeight="1">
      <c r="A5" s="5">
        <v>4</v>
      </c>
      <c r="B5" s="5" t="s">
        <v>102</v>
      </c>
      <c r="C5" s="5" t="s">
        <v>103</v>
      </c>
      <c r="D5" s="5" t="s">
        <v>261</v>
      </c>
      <c r="E5" s="5" t="s">
        <v>23</v>
      </c>
      <c r="F5" s="6">
        <v>39</v>
      </c>
      <c r="G5" s="6">
        <v>40</v>
      </c>
      <c r="H5" s="6">
        <v>40</v>
      </c>
      <c r="I5" s="6">
        <v>42</v>
      </c>
      <c r="J5" s="6"/>
      <c r="K5" s="7">
        <f t="shared" si="0"/>
        <v>161</v>
      </c>
    </row>
    <row r="6" spans="1:11" ht="12" customHeight="1">
      <c r="A6" s="5">
        <v>5</v>
      </c>
      <c r="B6" s="5" t="s">
        <v>39</v>
      </c>
      <c r="C6" s="5" t="s">
        <v>40</v>
      </c>
      <c r="D6" s="5" t="s">
        <v>6</v>
      </c>
      <c r="E6" s="6" t="s">
        <v>7</v>
      </c>
      <c r="F6" s="6">
        <v>50</v>
      </c>
      <c r="G6" s="6">
        <v>50</v>
      </c>
      <c r="H6" s="6"/>
      <c r="I6" s="6">
        <v>50</v>
      </c>
      <c r="J6" s="6"/>
      <c r="K6" s="7">
        <f t="shared" si="0"/>
        <v>150</v>
      </c>
    </row>
    <row r="7" spans="1:11" ht="12" customHeight="1">
      <c r="A7" s="5">
        <v>6</v>
      </c>
      <c r="B7" s="5" t="s">
        <v>69</v>
      </c>
      <c r="C7" s="5" t="s">
        <v>121</v>
      </c>
      <c r="D7" s="5" t="s">
        <v>52</v>
      </c>
      <c r="E7" s="5" t="s">
        <v>7</v>
      </c>
      <c r="F7" s="6">
        <v>35</v>
      </c>
      <c r="G7" s="6">
        <v>39</v>
      </c>
      <c r="H7" s="6">
        <v>39</v>
      </c>
      <c r="I7" s="6">
        <v>35</v>
      </c>
      <c r="J7" s="6"/>
      <c r="K7" s="7">
        <f t="shared" si="0"/>
        <v>148</v>
      </c>
    </row>
    <row r="8" spans="1:11" ht="12" customHeight="1">
      <c r="A8" s="5">
        <v>7</v>
      </c>
      <c r="B8" s="6" t="s">
        <v>346</v>
      </c>
      <c r="C8" s="6" t="s">
        <v>262</v>
      </c>
      <c r="D8" s="6" t="s">
        <v>299</v>
      </c>
      <c r="E8" s="6"/>
      <c r="F8" s="6"/>
      <c r="G8" s="6">
        <v>44</v>
      </c>
      <c r="H8" s="6">
        <v>50</v>
      </c>
      <c r="I8" s="6">
        <v>48</v>
      </c>
      <c r="J8" s="6"/>
      <c r="K8" s="7">
        <f>SUM(G8:J8)</f>
        <v>142</v>
      </c>
    </row>
    <row r="9" spans="1:11" ht="12" customHeight="1">
      <c r="A9" s="5">
        <v>8</v>
      </c>
      <c r="B9" s="5" t="s">
        <v>133</v>
      </c>
      <c r="C9" s="5" t="s">
        <v>134</v>
      </c>
      <c r="D9" s="5" t="s">
        <v>135</v>
      </c>
      <c r="E9" s="5" t="s">
        <v>136</v>
      </c>
      <c r="F9" s="6">
        <v>33</v>
      </c>
      <c r="G9" s="6">
        <v>34</v>
      </c>
      <c r="H9" s="6">
        <v>35</v>
      </c>
      <c r="I9" s="6">
        <v>33</v>
      </c>
      <c r="J9" s="6"/>
      <c r="K9" s="7">
        <f>SUM(F9:J9)</f>
        <v>135</v>
      </c>
    </row>
    <row r="10" spans="1:11" ht="12" customHeight="1">
      <c r="A10" s="5">
        <v>9</v>
      </c>
      <c r="B10" s="5" t="s">
        <v>43</v>
      </c>
      <c r="C10" s="5" t="s">
        <v>118</v>
      </c>
      <c r="D10" s="5" t="s">
        <v>6</v>
      </c>
      <c r="E10" s="5" t="s">
        <v>7</v>
      </c>
      <c r="F10" s="6">
        <v>36</v>
      </c>
      <c r="G10" s="6">
        <v>32</v>
      </c>
      <c r="H10" s="6">
        <v>29</v>
      </c>
      <c r="I10" s="6">
        <v>36</v>
      </c>
      <c r="J10" s="6"/>
      <c r="K10" s="7">
        <f>SUM(F10:J10)</f>
        <v>133</v>
      </c>
    </row>
    <row r="11" spans="1:11" ht="12" customHeight="1">
      <c r="A11" s="5">
        <v>10</v>
      </c>
      <c r="B11" s="5" t="s">
        <v>43</v>
      </c>
      <c r="C11" s="5" t="s">
        <v>97</v>
      </c>
      <c r="D11" s="6"/>
      <c r="E11" s="5" t="s">
        <v>7</v>
      </c>
      <c r="F11" s="6">
        <v>40</v>
      </c>
      <c r="G11" s="6"/>
      <c r="H11" s="6">
        <v>41</v>
      </c>
      <c r="I11" s="6">
        <v>39</v>
      </c>
      <c r="J11" s="6"/>
      <c r="K11" s="7">
        <f>SUM(F11:J11)</f>
        <v>120</v>
      </c>
    </row>
    <row r="12" spans="1:11" ht="12" customHeight="1">
      <c r="A12" s="5">
        <v>11</v>
      </c>
      <c r="B12" s="5" t="s">
        <v>114</v>
      </c>
      <c r="C12" s="5" t="s">
        <v>115</v>
      </c>
      <c r="D12" s="5" t="s">
        <v>6</v>
      </c>
      <c r="E12" s="5" t="s">
        <v>7</v>
      </c>
      <c r="F12" s="6">
        <v>38</v>
      </c>
      <c r="G12" s="6">
        <v>38</v>
      </c>
      <c r="H12" s="6"/>
      <c r="I12" s="6">
        <v>38</v>
      </c>
      <c r="J12" s="6"/>
      <c r="K12" s="7">
        <f>SUM(F12:J12)</f>
        <v>114</v>
      </c>
    </row>
    <row r="13" spans="1:11" ht="12" customHeight="1">
      <c r="A13" s="5">
        <v>12</v>
      </c>
      <c r="B13" s="5" t="s">
        <v>82</v>
      </c>
      <c r="C13" s="5" t="s">
        <v>116</v>
      </c>
      <c r="D13" s="5" t="s">
        <v>6</v>
      </c>
      <c r="E13" s="6"/>
      <c r="F13" s="6">
        <v>37</v>
      </c>
      <c r="G13" s="6">
        <v>37</v>
      </c>
      <c r="H13" s="6"/>
      <c r="I13" s="6">
        <v>37</v>
      </c>
      <c r="J13" s="6"/>
      <c r="K13" s="7">
        <f>SUM(F13:J13)</f>
        <v>111</v>
      </c>
    </row>
    <row r="14" spans="1:11" ht="12" customHeight="1">
      <c r="A14" s="5">
        <v>13</v>
      </c>
      <c r="B14" s="6" t="s">
        <v>36</v>
      </c>
      <c r="C14" s="6" t="s">
        <v>307</v>
      </c>
      <c r="D14" s="6"/>
      <c r="E14" s="6" t="s">
        <v>308</v>
      </c>
      <c r="F14" s="6"/>
      <c r="G14" s="6">
        <v>29</v>
      </c>
      <c r="H14" s="6">
        <v>37</v>
      </c>
      <c r="I14" s="6">
        <v>32</v>
      </c>
      <c r="J14" s="6"/>
      <c r="K14" s="7">
        <f>SUM(G14:J14)</f>
        <v>98</v>
      </c>
    </row>
    <row r="15" spans="1:11" ht="12" customHeight="1">
      <c r="A15" s="5">
        <v>14</v>
      </c>
      <c r="B15" s="5" t="s">
        <v>43</v>
      </c>
      <c r="C15" s="5" t="s">
        <v>44</v>
      </c>
      <c r="D15" s="6"/>
      <c r="E15" s="5" t="s">
        <v>7</v>
      </c>
      <c r="F15" s="6">
        <v>48</v>
      </c>
      <c r="G15" s="6">
        <v>48</v>
      </c>
      <c r="H15" s="6"/>
      <c r="I15" s="6"/>
      <c r="J15" s="6"/>
      <c r="K15" s="7">
        <f>SUM(F15:J15)</f>
        <v>96</v>
      </c>
    </row>
    <row r="16" spans="1:11" ht="12" customHeight="1">
      <c r="A16" s="5">
        <v>15</v>
      </c>
      <c r="B16" s="6" t="s">
        <v>60</v>
      </c>
      <c r="C16" s="6" t="s">
        <v>300</v>
      </c>
      <c r="D16" s="6"/>
      <c r="E16" s="6" t="s">
        <v>7</v>
      </c>
      <c r="F16" s="6"/>
      <c r="G16" s="6">
        <v>41</v>
      </c>
      <c r="H16" s="6"/>
      <c r="I16" s="6">
        <v>41</v>
      </c>
      <c r="J16" s="6"/>
      <c r="K16" s="7">
        <f>SUM(G16:J16)</f>
        <v>82</v>
      </c>
    </row>
    <row r="17" spans="1:11" ht="12" customHeight="1">
      <c r="A17" s="5">
        <v>16</v>
      </c>
      <c r="B17" s="5" t="s">
        <v>45</v>
      </c>
      <c r="C17" s="5" t="s">
        <v>183</v>
      </c>
      <c r="D17" s="6"/>
      <c r="E17" s="5" t="s">
        <v>91</v>
      </c>
      <c r="F17" s="6">
        <v>27</v>
      </c>
      <c r="G17" s="6"/>
      <c r="H17" s="6">
        <v>23</v>
      </c>
      <c r="I17" s="6">
        <v>31</v>
      </c>
      <c r="J17" s="6"/>
      <c r="K17" s="7">
        <f>SUM(F17:J17)</f>
        <v>81</v>
      </c>
    </row>
    <row r="18" spans="1:11" ht="12" customHeight="1">
      <c r="A18" s="5">
        <v>17</v>
      </c>
      <c r="B18" s="5" t="s">
        <v>185</v>
      </c>
      <c r="C18" s="5" t="s">
        <v>186</v>
      </c>
      <c r="D18" s="5" t="s">
        <v>135</v>
      </c>
      <c r="E18" s="5" t="s">
        <v>135</v>
      </c>
      <c r="F18" s="6">
        <v>26</v>
      </c>
      <c r="G18" s="6">
        <v>23</v>
      </c>
      <c r="H18" s="6">
        <v>25</v>
      </c>
      <c r="I18" s="6"/>
      <c r="J18" s="6"/>
      <c r="K18" s="7">
        <f>SUM(F18:J18)</f>
        <v>74</v>
      </c>
    </row>
    <row r="19" spans="1:11" ht="12" customHeight="1">
      <c r="A19" s="5">
        <v>18</v>
      </c>
      <c r="B19" s="5" t="s">
        <v>144</v>
      </c>
      <c r="C19" s="5" t="s">
        <v>74</v>
      </c>
      <c r="D19" s="6"/>
      <c r="E19" s="5" t="s">
        <v>10</v>
      </c>
      <c r="F19" s="6">
        <v>32</v>
      </c>
      <c r="G19" s="6"/>
      <c r="H19" s="6">
        <v>31</v>
      </c>
      <c r="I19" s="6"/>
      <c r="J19" s="6"/>
      <c r="K19" s="7">
        <f>SUM(F19:J19)</f>
        <v>63</v>
      </c>
    </row>
    <row r="20" spans="1:11" ht="12" customHeight="1">
      <c r="A20" s="5">
        <v>19</v>
      </c>
      <c r="B20" s="6" t="s">
        <v>309</v>
      </c>
      <c r="C20" s="6" t="s">
        <v>101</v>
      </c>
      <c r="D20" s="6"/>
      <c r="E20" s="6" t="s">
        <v>7</v>
      </c>
      <c r="F20" s="6"/>
      <c r="G20" s="6">
        <v>28</v>
      </c>
      <c r="H20" s="6">
        <v>32</v>
      </c>
      <c r="I20" s="6"/>
      <c r="J20" s="6"/>
      <c r="K20" s="7">
        <f>SUM(G20:J20)</f>
        <v>60</v>
      </c>
    </row>
    <row r="21" spans="1:11" ht="12" customHeight="1">
      <c r="A21" s="5">
        <v>20</v>
      </c>
      <c r="B21" s="5" t="s">
        <v>64</v>
      </c>
      <c r="C21" s="5" t="s">
        <v>167</v>
      </c>
      <c r="D21" s="6"/>
      <c r="E21" s="5" t="s">
        <v>168</v>
      </c>
      <c r="F21" s="6">
        <v>30</v>
      </c>
      <c r="G21" s="6"/>
      <c r="H21" s="6">
        <v>24</v>
      </c>
      <c r="I21" s="6"/>
      <c r="J21" s="6"/>
      <c r="K21" s="7">
        <f>SUM(F21:J21)</f>
        <v>54</v>
      </c>
    </row>
    <row r="22" spans="1:11" ht="12" customHeight="1">
      <c r="A22" s="5">
        <v>21</v>
      </c>
      <c r="B22" s="6" t="s">
        <v>84</v>
      </c>
      <c r="C22" s="6" t="s">
        <v>315</v>
      </c>
      <c r="D22" s="6" t="s">
        <v>211</v>
      </c>
      <c r="E22" s="6"/>
      <c r="F22" s="6"/>
      <c r="G22" s="6">
        <v>25</v>
      </c>
      <c r="H22" s="6">
        <v>28</v>
      </c>
      <c r="I22" s="6"/>
      <c r="J22" s="6"/>
      <c r="K22" s="7">
        <f>SUM(G22:J22)</f>
        <v>53</v>
      </c>
    </row>
    <row r="23" spans="1:11" ht="12" customHeight="1">
      <c r="A23" s="5">
        <v>22</v>
      </c>
      <c r="B23" s="12" t="s">
        <v>148</v>
      </c>
      <c r="C23" s="12" t="s">
        <v>427</v>
      </c>
      <c r="D23" s="12" t="s">
        <v>372</v>
      </c>
      <c r="E23" s="12" t="s">
        <v>428</v>
      </c>
      <c r="H23" s="6">
        <v>46</v>
      </c>
      <c r="I23" s="6"/>
      <c r="J23" s="6"/>
      <c r="K23" s="7">
        <f>SUM(H23:J23)</f>
        <v>46</v>
      </c>
    </row>
    <row r="24" spans="1:11" ht="12" customHeight="1">
      <c r="A24" s="5">
        <v>23</v>
      </c>
      <c r="B24" s="12" t="s">
        <v>434</v>
      </c>
      <c r="C24" s="12" t="s">
        <v>435</v>
      </c>
      <c r="D24" s="12" t="s">
        <v>436</v>
      </c>
      <c r="E24" s="12" t="s">
        <v>437</v>
      </c>
      <c r="H24" s="6">
        <v>44</v>
      </c>
      <c r="I24" s="6"/>
      <c r="J24" s="6"/>
      <c r="K24" s="7">
        <f>SUM(H24:J24)</f>
        <v>44</v>
      </c>
    </row>
    <row r="25" spans="1:11" ht="12" customHeight="1">
      <c r="A25" s="5">
        <v>24</v>
      </c>
      <c r="B25" s="5" t="s">
        <v>89</v>
      </c>
      <c r="C25" s="5" t="s">
        <v>90</v>
      </c>
      <c r="D25" s="5" t="s">
        <v>91</v>
      </c>
      <c r="E25" s="5" t="s">
        <v>91</v>
      </c>
      <c r="F25" s="6">
        <v>42</v>
      </c>
      <c r="G25" s="6"/>
      <c r="H25" s="6"/>
      <c r="I25" s="6"/>
      <c r="J25" s="6"/>
      <c r="K25" s="7">
        <f>SUM(F25:J25)</f>
        <v>42</v>
      </c>
    </row>
    <row r="26" spans="1:11" ht="12" customHeight="1">
      <c r="A26" s="5">
        <v>25</v>
      </c>
      <c r="B26" s="5" t="s">
        <v>94</v>
      </c>
      <c r="C26" s="5" t="s">
        <v>95</v>
      </c>
      <c r="D26" s="5" t="s">
        <v>96</v>
      </c>
      <c r="E26" s="6"/>
      <c r="F26" s="6">
        <v>41</v>
      </c>
      <c r="G26" s="6"/>
      <c r="H26" s="6"/>
      <c r="I26" s="6"/>
      <c r="J26" s="6"/>
      <c r="K26" s="7">
        <f>SUM(F26:J26)</f>
        <v>41</v>
      </c>
    </row>
    <row r="27" spans="1:11" ht="12" customHeight="1">
      <c r="A27" s="5">
        <v>26</v>
      </c>
      <c r="B27" s="12" t="s">
        <v>493</v>
      </c>
      <c r="C27" s="12" t="s">
        <v>494</v>
      </c>
      <c r="D27" s="12" t="s">
        <v>495</v>
      </c>
      <c r="E27" s="12" t="s">
        <v>496</v>
      </c>
      <c r="I27" s="17">
        <v>40</v>
      </c>
      <c r="K27" s="7">
        <v>40</v>
      </c>
    </row>
    <row r="28" spans="1:11" ht="12" customHeight="1">
      <c r="A28" s="5">
        <v>27</v>
      </c>
      <c r="B28" s="12" t="s">
        <v>457</v>
      </c>
      <c r="C28" s="12" t="s">
        <v>336</v>
      </c>
      <c r="D28" s="12"/>
      <c r="E28" s="12" t="s">
        <v>422</v>
      </c>
      <c r="H28" s="6">
        <v>38</v>
      </c>
      <c r="I28" s="6"/>
      <c r="J28" s="6"/>
      <c r="K28" s="7">
        <f>SUM(H28:J28)</f>
        <v>38</v>
      </c>
    </row>
    <row r="29" spans="1:11" ht="12" customHeight="1">
      <c r="A29" s="5">
        <v>28</v>
      </c>
      <c r="B29" s="6" t="s">
        <v>273</v>
      </c>
      <c r="C29" s="6" t="s">
        <v>302</v>
      </c>
      <c r="D29" s="6"/>
      <c r="E29" s="6" t="s">
        <v>7</v>
      </c>
      <c r="F29" s="6"/>
      <c r="G29" s="6">
        <v>36</v>
      </c>
      <c r="H29" s="6"/>
      <c r="I29" s="6"/>
      <c r="J29" s="6"/>
      <c r="K29" s="7">
        <f>SUM(G29:J29)</f>
        <v>36</v>
      </c>
    </row>
    <row r="30" spans="1:11" ht="12" customHeight="1">
      <c r="A30" s="5">
        <v>29</v>
      </c>
      <c r="B30" s="12" t="s">
        <v>461</v>
      </c>
      <c r="C30" s="12" t="s">
        <v>181</v>
      </c>
      <c r="D30" s="12" t="s">
        <v>47</v>
      </c>
      <c r="E30" s="12" t="s">
        <v>10</v>
      </c>
      <c r="H30" s="6">
        <v>36</v>
      </c>
      <c r="I30" s="6"/>
      <c r="J30" s="6"/>
      <c r="K30" s="7">
        <f>SUM(H30:J30)</f>
        <v>36</v>
      </c>
    </row>
    <row r="31" spans="1:11" ht="12" customHeight="1">
      <c r="A31" s="5">
        <v>30</v>
      </c>
      <c r="B31" s="6" t="s">
        <v>84</v>
      </c>
      <c r="C31" s="6" t="s">
        <v>161</v>
      </c>
      <c r="D31" s="6"/>
      <c r="E31" s="6" t="s">
        <v>7</v>
      </c>
      <c r="F31" s="6"/>
      <c r="G31" s="6">
        <v>35</v>
      </c>
      <c r="H31" s="6"/>
      <c r="I31" s="6"/>
      <c r="J31" s="6"/>
      <c r="K31" s="7">
        <f>SUM(G31:J31)</f>
        <v>35</v>
      </c>
    </row>
    <row r="32" spans="1:11" ht="12" customHeight="1">
      <c r="A32" s="5">
        <v>31</v>
      </c>
      <c r="B32" s="5" t="s">
        <v>126</v>
      </c>
      <c r="C32" s="5" t="s">
        <v>127</v>
      </c>
      <c r="D32" s="6"/>
      <c r="E32" s="5" t="s">
        <v>3</v>
      </c>
      <c r="F32" s="6">
        <v>34</v>
      </c>
      <c r="G32" s="6"/>
      <c r="H32" s="6"/>
      <c r="I32" s="6"/>
      <c r="J32" s="6"/>
      <c r="K32" s="7">
        <f>SUM(F32:J32)</f>
        <v>34</v>
      </c>
    </row>
    <row r="33" spans="1:11" ht="12" customHeight="1">
      <c r="A33" s="5">
        <v>32</v>
      </c>
      <c r="B33" s="12" t="s">
        <v>501</v>
      </c>
      <c r="C33" s="12" t="s">
        <v>502</v>
      </c>
      <c r="D33" s="12"/>
      <c r="E33" s="12" t="s">
        <v>503</v>
      </c>
      <c r="I33" s="17">
        <v>34</v>
      </c>
      <c r="K33" s="7">
        <v>34</v>
      </c>
    </row>
    <row r="34" spans="1:11" ht="12" customHeight="1">
      <c r="A34" s="5">
        <v>33</v>
      </c>
      <c r="B34" s="12" t="s">
        <v>84</v>
      </c>
      <c r="C34" s="12" t="s">
        <v>332</v>
      </c>
      <c r="D34" s="12" t="s">
        <v>378</v>
      </c>
      <c r="E34" s="12" t="s">
        <v>10</v>
      </c>
      <c r="H34" s="6">
        <v>34</v>
      </c>
      <c r="I34" s="6"/>
      <c r="J34" s="6"/>
      <c r="K34" s="7">
        <f>SUM(H34:J34)</f>
        <v>34</v>
      </c>
    </row>
    <row r="35" spans="1:11" ht="12" customHeight="1">
      <c r="A35" s="5">
        <v>34</v>
      </c>
      <c r="B35" s="12" t="s">
        <v>457</v>
      </c>
      <c r="C35" s="12" t="s">
        <v>466</v>
      </c>
      <c r="D35" s="12" t="s">
        <v>10</v>
      </c>
      <c r="E35" s="12" t="s">
        <v>10</v>
      </c>
      <c r="H35" s="6">
        <v>33</v>
      </c>
      <c r="I35" s="6"/>
      <c r="J35" s="6"/>
      <c r="K35" s="7">
        <f>SUM(H35:J35)</f>
        <v>33</v>
      </c>
    </row>
    <row r="36" spans="1:11" ht="12" customHeight="1">
      <c r="A36" s="5">
        <v>35</v>
      </c>
      <c r="B36" s="5" t="s">
        <v>53</v>
      </c>
      <c r="C36" s="5" t="s">
        <v>160</v>
      </c>
      <c r="D36" s="6"/>
      <c r="E36" s="5" t="s">
        <v>10</v>
      </c>
      <c r="F36" s="6">
        <v>31</v>
      </c>
      <c r="G36" s="6"/>
      <c r="H36" s="6"/>
      <c r="I36" s="6"/>
      <c r="J36" s="6"/>
      <c r="K36" s="7">
        <f>SUM(F36:J36)</f>
        <v>31</v>
      </c>
    </row>
    <row r="37" spans="1:11" ht="12">
      <c r="A37" s="5">
        <v>36</v>
      </c>
      <c r="B37" s="6" t="s">
        <v>305</v>
      </c>
      <c r="C37" s="6" t="s">
        <v>304</v>
      </c>
      <c r="D37" s="6"/>
      <c r="E37" s="6" t="s">
        <v>7</v>
      </c>
      <c r="F37" s="6"/>
      <c r="G37" s="6">
        <v>31</v>
      </c>
      <c r="H37" s="6"/>
      <c r="I37" s="6"/>
      <c r="J37" s="6"/>
      <c r="K37" s="7">
        <f>SUM(G37:J37)</f>
        <v>31</v>
      </c>
    </row>
    <row r="38" spans="1:11" ht="12">
      <c r="A38" s="5">
        <v>37</v>
      </c>
      <c r="B38" s="6" t="s">
        <v>148</v>
      </c>
      <c r="C38" s="6" t="s">
        <v>306</v>
      </c>
      <c r="D38" s="6"/>
      <c r="E38" s="6" t="s">
        <v>7</v>
      </c>
      <c r="F38" s="6"/>
      <c r="G38" s="6">
        <v>30</v>
      </c>
      <c r="H38" s="6"/>
      <c r="I38" s="6"/>
      <c r="J38" s="6"/>
      <c r="K38" s="7">
        <f>SUM(G38:J38)</f>
        <v>30</v>
      </c>
    </row>
    <row r="39" spans="1:11" ht="12.75" customHeight="1">
      <c r="A39" s="5">
        <v>38</v>
      </c>
      <c r="B39" s="12" t="s">
        <v>273</v>
      </c>
      <c r="C39" s="12" t="s">
        <v>469</v>
      </c>
      <c r="D39" s="12" t="s">
        <v>470</v>
      </c>
      <c r="E39" s="12" t="s">
        <v>264</v>
      </c>
      <c r="H39" s="6">
        <v>30</v>
      </c>
      <c r="I39" s="6"/>
      <c r="J39" s="6"/>
      <c r="K39" s="7">
        <f>SUM(H39:J39)</f>
        <v>30</v>
      </c>
    </row>
    <row r="40" spans="1:11" ht="12">
      <c r="A40" s="5">
        <v>39</v>
      </c>
      <c r="B40" s="5" t="s">
        <v>170</v>
      </c>
      <c r="C40" s="5" t="s">
        <v>171</v>
      </c>
      <c r="D40" s="6"/>
      <c r="E40" s="5" t="s">
        <v>10</v>
      </c>
      <c r="F40" s="6">
        <v>29</v>
      </c>
      <c r="G40" s="6"/>
      <c r="H40" s="6"/>
      <c r="I40" s="6"/>
      <c r="J40" s="6"/>
      <c r="K40" s="7">
        <f>SUM(F40:J40)</f>
        <v>29</v>
      </c>
    </row>
    <row r="41" spans="1:11" ht="12">
      <c r="A41" s="5">
        <v>40</v>
      </c>
      <c r="B41" s="5" t="s">
        <v>180</v>
      </c>
      <c r="C41" s="5" t="s">
        <v>181</v>
      </c>
      <c r="D41" s="5" t="s">
        <v>182</v>
      </c>
      <c r="E41" s="5" t="s">
        <v>3</v>
      </c>
      <c r="F41" s="6">
        <v>28</v>
      </c>
      <c r="G41" s="6"/>
      <c r="H41" s="6"/>
      <c r="I41" s="6"/>
      <c r="J41" s="6"/>
      <c r="K41" s="7">
        <f>SUM(F41:J41)</f>
        <v>28</v>
      </c>
    </row>
    <row r="42" spans="1:11" ht="12">
      <c r="A42" s="5">
        <v>41</v>
      </c>
      <c r="B42" s="6" t="s">
        <v>311</v>
      </c>
      <c r="C42" s="6" t="s">
        <v>310</v>
      </c>
      <c r="D42" s="6"/>
      <c r="E42" s="6" t="s">
        <v>7</v>
      </c>
      <c r="F42" s="6"/>
      <c r="G42" s="6">
        <v>27</v>
      </c>
      <c r="H42" s="6"/>
      <c r="I42" s="6"/>
      <c r="J42" s="6"/>
      <c r="K42" s="7">
        <f>SUM(G42:J42)</f>
        <v>27</v>
      </c>
    </row>
    <row r="43" spans="1:11" ht="12.75">
      <c r="A43" s="5">
        <v>42</v>
      </c>
      <c r="B43" s="12" t="s">
        <v>180</v>
      </c>
      <c r="C43" s="12" t="s">
        <v>478</v>
      </c>
      <c r="D43" s="12" t="s">
        <v>479</v>
      </c>
      <c r="E43" s="12" t="s">
        <v>479</v>
      </c>
      <c r="H43" s="6">
        <v>27</v>
      </c>
      <c r="I43" s="6"/>
      <c r="J43" s="6"/>
      <c r="K43" s="7">
        <f>SUM(H43:J43)</f>
        <v>27</v>
      </c>
    </row>
    <row r="44" spans="1:11" ht="12.75">
      <c r="A44" s="5">
        <v>43</v>
      </c>
      <c r="B44" s="12" t="s">
        <v>458</v>
      </c>
      <c r="C44" s="12" t="s">
        <v>482</v>
      </c>
      <c r="D44" s="12"/>
      <c r="E44" s="12" t="s">
        <v>10</v>
      </c>
      <c r="H44" s="6">
        <v>26</v>
      </c>
      <c r="I44" s="6"/>
      <c r="J44" s="6"/>
      <c r="K44" s="7">
        <f>SUM(H44:J44)</f>
        <v>26</v>
      </c>
    </row>
    <row r="45" spans="1:11" ht="12">
      <c r="A45" s="5">
        <v>44</v>
      </c>
      <c r="B45" s="6" t="s">
        <v>313</v>
      </c>
      <c r="C45" s="6" t="s">
        <v>312</v>
      </c>
      <c r="D45" s="6"/>
      <c r="E45" s="6" t="s">
        <v>314</v>
      </c>
      <c r="F45" s="6"/>
      <c r="G45" s="6">
        <v>26</v>
      </c>
      <c r="H45" s="6"/>
      <c r="I45" s="6"/>
      <c r="J45" s="6"/>
      <c r="K45" s="7">
        <f>SUM(G45:J45)</f>
        <v>26</v>
      </c>
    </row>
    <row r="46" spans="1:11" ht="12">
      <c r="A46" s="5">
        <v>45</v>
      </c>
      <c r="B46" s="5" t="s">
        <v>114</v>
      </c>
      <c r="C46" s="5" t="s">
        <v>190</v>
      </c>
      <c r="D46" s="5" t="s">
        <v>6</v>
      </c>
      <c r="E46" s="6"/>
      <c r="F46" s="6">
        <v>25</v>
      </c>
      <c r="G46" s="6"/>
      <c r="H46" s="6"/>
      <c r="I46" s="6"/>
      <c r="J46" s="6"/>
      <c r="K46" s="7">
        <f>SUM(F46:J46)</f>
        <v>25</v>
      </c>
    </row>
    <row r="47" spans="1:11" ht="12">
      <c r="A47" s="5">
        <v>46</v>
      </c>
      <c r="B47" s="6" t="s">
        <v>53</v>
      </c>
      <c r="C47" s="6" t="s">
        <v>316</v>
      </c>
      <c r="D47" s="6" t="s">
        <v>6</v>
      </c>
      <c r="E47" s="6" t="s">
        <v>7</v>
      </c>
      <c r="F47" s="6"/>
      <c r="G47" s="6">
        <v>24</v>
      </c>
      <c r="H47" s="6"/>
      <c r="I47" s="6"/>
      <c r="J47" s="6"/>
      <c r="K47" s="7">
        <f>SUM(G47:J47)</f>
        <v>24</v>
      </c>
    </row>
    <row r="48" spans="1:11" ht="12">
      <c r="A48" s="5">
        <v>47</v>
      </c>
      <c r="B48" s="6" t="s">
        <v>84</v>
      </c>
      <c r="C48" s="6" t="s">
        <v>317</v>
      </c>
      <c r="D48" s="6"/>
      <c r="E48" s="6" t="s">
        <v>7</v>
      </c>
      <c r="F48" s="6"/>
      <c r="G48" s="6">
        <v>22</v>
      </c>
      <c r="H48" s="6"/>
      <c r="I48" s="6"/>
      <c r="J48" s="6"/>
      <c r="K48" s="7">
        <f>SUM(G48:J48)</f>
        <v>22</v>
      </c>
    </row>
    <row r="49" spans="1:11" ht="12.75">
      <c r="A49" s="5">
        <v>48</v>
      </c>
      <c r="B49" s="12" t="s">
        <v>53</v>
      </c>
      <c r="C49" s="12" t="s">
        <v>418</v>
      </c>
      <c r="D49" s="12"/>
      <c r="E49" s="12" t="s">
        <v>290</v>
      </c>
      <c r="H49" s="6">
        <v>22</v>
      </c>
      <c r="I49" s="6"/>
      <c r="J49" s="6"/>
      <c r="K49" s="7">
        <f>SUM(H49:J49)</f>
        <v>22</v>
      </c>
    </row>
    <row r="50" spans="1:11" ht="12">
      <c r="A50" s="5">
        <v>49</v>
      </c>
      <c r="B50" s="6" t="s">
        <v>89</v>
      </c>
      <c r="C50" s="6" t="s">
        <v>318</v>
      </c>
      <c r="D50" s="6" t="s">
        <v>6</v>
      </c>
      <c r="E50" s="6" t="s">
        <v>7</v>
      </c>
      <c r="F50" s="6"/>
      <c r="G50" s="6">
        <v>21</v>
      </c>
      <c r="H50" s="6"/>
      <c r="I50" s="6"/>
      <c r="J50" s="6"/>
      <c r="K50" s="7">
        <f>SUM(G50:J50)</f>
        <v>21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J4" sqref="J4"/>
    </sheetView>
  </sheetViews>
  <sheetFormatPr defaultColWidth="11.57421875" defaultRowHeight="12.75"/>
  <cols>
    <col min="1" max="1" width="3.421875" style="4" bestFit="1" customWidth="1"/>
    <col min="2" max="2" width="9.7109375" style="4" bestFit="1" customWidth="1"/>
    <col min="3" max="3" width="13.00390625" style="4" customWidth="1"/>
    <col min="4" max="4" width="29.140625" style="4" customWidth="1"/>
    <col min="5" max="5" width="21.8515625" style="4" customWidth="1"/>
    <col min="6" max="6" width="12.28125" style="4" customWidth="1"/>
    <col min="7" max="7" width="10.140625" style="4" bestFit="1" customWidth="1"/>
    <col min="8" max="8" width="11.421875" style="4" bestFit="1" customWidth="1"/>
    <col min="9" max="9" width="10.140625" style="6" bestFit="1" customWidth="1"/>
    <col min="10" max="10" width="11.140625" style="4" bestFit="1" customWidth="1"/>
    <col min="11" max="11" width="5.7109375" style="7" bestFit="1" customWidth="1"/>
    <col min="12" max="16384" width="11.57421875" style="4" customWidth="1"/>
  </cols>
  <sheetData>
    <row r="1" spans="1:11" ht="24">
      <c r="A1" s="2" t="s">
        <v>192</v>
      </c>
      <c r="B1" s="2" t="s">
        <v>194</v>
      </c>
      <c r="C1" s="2" t="s">
        <v>195</v>
      </c>
      <c r="D1" s="2" t="s">
        <v>196</v>
      </c>
      <c r="E1" s="2" t="s">
        <v>197</v>
      </c>
      <c r="F1" s="2" t="s">
        <v>193</v>
      </c>
      <c r="G1" s="2" t="s">
        <v>198</v>
      </c>
      <c r="H1" s="2" t="s">
        <v>199</v>
      </c>
      <c r="I1" s="2" t="s">
        <v>200</v>
      </c>
      <c r="J1" s="2" t="s">
        <v>201</v>
      </c>
      <c r="K1" s="3" t="s">
        <v>202</v>
      </c>
    </row>
    <row r="2" spans="1:11" ht="12" customHeight="1">
      <c r="A2" s="5">
        <v>1</v>
      </c>
      <c r="B2" s="5" t="s">
        <v>64</v>
      </c>
      <c r="C2" s="5" t="s">
        <v>65</v>
      </c>
      <c r="D2" s="6"/>
      <c r="E2" s="5" t="s">
        <v>10</v>
      </c>
      <c r="F2" s="6">
        <v>50</v>
      </c>
      <c r="G2" s="6">
        <v>46</v>
      </c>
      <c r="H2" s="6">
        <v>48</v>
      </c>
      <c r="I2" s="6">
        <v>48</v>
      </c>
      <c r="J2" s="6"/>
      <c r="K2" s="7">
        <f>SUM(F2:J2)</f>
        <v>192</v>
      </c>
    </row>
    <row r="3" spans="1:11" ht="12" customHeight="1">
      <c r="A3" s="5">
        <v>2</v>
      </c>
      <c r="B3" s="5" t="s">
        <v>107</v>
      </c>
      <c r="C3" s="5" t="s">
        <v>108</v>
      </c>
      <c r="D3" s="6"/>
      <c r="E3" s="5" t="s">
        <v>7</v>
      </c>
      <c r="F3" s="6">
        <v>44</v>
      </c>
      <c r="G3" s="6">
        <v>41</v>
      </c>
      <c r="H3" s="6">
        <v>41</v>
      </c>
      <c r="I3" s="6">
        <v>43</v>
      </c>
      <c r="J3" s="6"/>
      <c r="K3" s="7">
        <f>SUM(F3:J3)</f>
        <v>169</v>
      </c>
    </row>
    <row r="4" spans="1:11" ht="12" customHeight="1">
      <c r="A4" s="5">
        <v>3</v>
      </c>
      <c r="B4" s="5" t="s">
        <v>69</v>
      </c>
      <c r="C4" s="5" t="s">
        <v>70</v>
      </c>
      <c r="D4" s="5" t="s">
        <v>52</v>
      </c>
      <c r="E4" s="6"/>
      <c r="F4" s="6">
        <v>48</v>
      </c>
      <c r="G4" s="6"/>
      <c r="H4" s="6">
        <v>50</v>
      </c>
      <c r="I4" s="6">
        <v>44</v>
      </c>
      <c r="J4" s="6"/>
      <c r="K4" s="7">
        <f>SUM(F4:J4)</f>
        <v>142</v>
      </c>
    </row>
    <row r="5" spans="1:11" ht="12" customHeight="1">
      <c r="A5" s="5">
        <v>4</v>
      </c>
      <c r="B5" s="6" t="s">
        <v>185</v>
      </c>
      <c r="C5" s="6" t="s">
        <v>322</v>
      </c>
      <c r="D5" s="6" t="s">
        <v>6</v>
      </c>
      <c r="E5" s="6" t="s">
        <v>10</v>
      </c>
      <c r="F5" s="6"/>
      <c r="G5" s="6">
        <v>44</v>
      </c>
      <c r="H5" s="6">
        <v>44</v>
      </c>
      <c r="I5" s="6">
        <v>46</v>
      </c>
      <c r="J5" s="6"/>
      <c r="K5" s="7">
        <f>SUM(G5:J5)</f>
        <v>134</v>
      </c>
    </row>
    <row r="6" spans="1:11" ht="12" customHeight="1">
      <c r="A6" s="5">
        <v>5</v>
      </c>
      <c r="B6" s="5" t="s">
        <v>80</v>
      </c>
      <c r="C6" s="5" t="s">
        <v>81</v>
      </c>
      <c r="D6" s="6"/>
      <c r="E6" s="6" t="s">
        <v>10</v>
      </c>
      <c r="F6" s="6">
        <v>46</v>
      </c>
      <c r="G6" s="6">
        <v>43</v>
      </c>
      <c r="H6" s="6">
        <v>43</v>
      </c>
      <c r="J6" s="6"/>
      <c r="K6" s="7">
        <f>SUM(F6:J6)</f>
        <v>132</v>
      </c>
    </row>
    <row r="7" spans="1:11" ht="12" customHeight="1">
      <c r="A7" s="5">
        <v>6</v>
      </c>
      <c r="B7" s="5" t="s">
        <v>60</v>
      </c>
      <c r="C7" s="5" t="s">
        <v>117</v>
      </c>
      <c r="D7" s="5" t="s">
        <v>6</v>
      </c>
      <c r="E7" s="5" t="s">
        <v>7</v>
      </c>
      <c r="F7" s="6">
        <v>42</v>
      </c>
      <c r="G7" s="6">
        <v>40</v>
      </c>
      <c r="H7" s="6">
        <v>39</v>
      </c>
      <c r="J7" s="6"/>
      <c r="K7" s="7">
        <f>SUM(F7:J7)</f>
        <v>121</v>
      </c>
    </row>
    <row r="8" spans="1:11" ht="12" customHeight="1">
      <c r="A8" s="5">
        <v>7</v>
      </c>
      <c r="B8" s="6" t="s">
        <v>45</v>
      </c>
      <c r="C8" s="6" t="s">
        <v>329</v>
      </c>
      <c r="D8" s="6" t="s">
        <v>6</v>
      </c>
      <c r="E8" s="6" t="s">
        <v>10</v>
      </c>
      <c r="F8" s="6"/>
      <c r="G8" s="6">
        <v>37</v>
      </c>
      <c r="H8" s="6">
        <v>36</v>
      </c>
      <c r="I8" s="6">
        <v>42</v>
      </c>
      <c r="J8" s="6"/>
      <c r="K8" s="7">
        <f>SUM(G8:J8)</f>
        <v>115</v>
      </c>
    </row>
    <row r="9" spans="1:11" ht="12" customHeight="1">
      <c r="A9" s="5">
        <v>8</v>
      </c>
      <c r="B9" s="6" t="s">
        <v>148</v>
      </c>
      <c r="C9" s="6" t="s">
        <v>330</v>
      </c>
      <c r="D9" s="6" t="s">
        <v>324</v>
      </c>
      <c r="E9" s="6" t="s">
        <v>10</v>
      </c>
      <c r="F9" s="6"/>
      <c r="G9" s="6">
        <v>36</v>
      </c>
      <c r="H9" s="6">
        <v>38</v>
      </c>
      <c r="I9" s="6">
        <v>39</v>
      </c>
      <c r="J9" s="6"/>
      <c r="K9" s="7">
        <f>SUM(G9:J9)</f>
        <v>113</v>
      </c>
    </row>
    <row r="10" spans="1:11" ht="12" customHeight="1">
      <c r="A10" s="5">
        <v>9</v>
      </c>
      <c r="B10" s="5" t="s">
        <v>137</v>
      </c>
      <c r="C10" s="5" t="s">
        <v>138</v>
      </c>
      <c r="D10" s="5" t="s">
        <v>6</v>
      </c>
      <c r="E10" s="5" t="s">
        <v>7</v>
      </c>
      <c r="F10" s="6">
        <v>41</v>
      </c>
      <c r="G10" s="6">
        <v>35</v>
      </c>
      <c r="H10" s="6">
        <v>34</v>
      </c>
      <c r="J10" s="6"/>
      <c r="K10" s="7">
        <f>SUM(F10:J10)</f>
        <v>110</v>
      </c>
    </row>
    <row r="11" spans="1:11" ht="12" customHeight="1">
      <c r="A11" s="5">
        <v>10</v>
      </c>
      <c r="B11" s="6" t="s">
        <v>64</v>
      </c>
      <c r="C11" s="6" t="s">
        <v>319</v>
      </c>
      <c r="D11" s="6"/>
      <c r="E11" s="6" t="s">
        <v>320</v>
      </c>
      <c r="F11" s="6"/>
      <c r="G11" s="6">
        <v>50</v>
      </c>
      <c r="H11" s="6"/>
      <c r="I11" s="6">
        <v>50</v>
      </c>
      <c r="J11" s="6"/>
      <c r="K11" s="7">
        <f>SUM(G11:J11)</f>
        <v>100</v>
      </c>
    </row>
    <row r="12" spans="1:11" ht="12" customHeight="1">
      <c r="A12" s="5">
        <v>11</v>
      </c>
      <c r="B12" s="6" t="s">
        <v>107</v>
      </c>
      <c r="C12" s="6" t="s">
        <v>159</v>
      </c>
      <c r="D12" s="6"/>
      <c r="E12" s="6" t="s">
        <v>10</v>
      </c>
      <c r="F12" s="6"/>
      <c r="G12" s="6">
        <v>33</v>
      </c>
      <c r="H12" s="6">
        <v>28</v>
      </c>
      <c r="I12" s="6">
        <v>38</v>
      </c>
      <c r="J12" s="6"/>
      <c r="K12" s="7">
        <f>SUM(G12:J12)</f>
        <v>99</v>
      </c>
    </row>
    <row r="13" spans="1:11" ht="12" customHeight="1">
      <c r="A13" s="5">
        <v>12</v>
      </c>
      <c r="B13" s="6" t="s">
        <v>45</v>
      </c>
      <c r="C13" s="6" t="s">
        <v>321</v>
      </c>
      <c r="D13" s="6" t="s">
        <v>6</v>
      </c>
      <c r="E13" s="6" t="s">
        <v>10</v>
      </c>
      <c r="F13" s="6"/>
      <c r="G13" s="6">
        <v>48</v>
      </c>
      <c r="H13" s="6">
        <v>46</v>
      </c>
      <c r="J13" s="6"/>
      <c r="K13" s="7">
        <f>SUM(G13:J13)</f>
        <v>94</v>
      </c>
    </row>
    <row r="14" spans="1:11" ht="12" customHeight="1">
      <c r="A14" s="5">
        <v>13</v>
      </c>
      <c r="B14" s="5" t="s">
        <v>45</v>
      </c>
      <c r="C14" s="5" t="s">
        <v>151</v>
      </c>
      <c r="D14" s="5" t="s">
        <v>6</v>
      </c>
      <c r="E14" s="6"/>
      <c r="F14" s="6">
        <v>39</v>
      </c>
      <c r="G14" s="6"/>
      <c r="H14" s="6"/>
      <c r="I14" s="6">
        <v>40</v>
      </c>
      <c r="J14" s="6"/>
      <c r="K14" s="7">
        <f>SUM(F14:J14)</f>
        <v>79</v>
      </c>
    </row>
    <row r="15" spans="1:11" ht="12" customHeight="1">
      <c r="A15" s="5">
        <v>14</v>
      </c>
      <c r="B15" s="12" t="s">
        <v>309</v>
      </c>
      <c r="C15" s="12" t="s">
        <v>438</v>
      </c>
      <c r="D15" s="12" t="s">
        <v>439</v>
      </c>
      <c r="E15" s="12" t="s">
        <v>440</v>
      </c>
      <c r="H15" s="6">
        <v>40</v>
      </c>
      <c r="I15" s="6">
        <v>29</v>
      </c>
      <c r="J15" s="6"/>
      <c r="K15" s="7">
        <f>SUM(H15:J15)</f>
        <v>69</v>
      </c>
    </row>
    <row r="16" spans="1:11" ht="12" customHeight="1">
      <c r="A16" s="5">
        <v>15</v>
      </c>
      <c r="B16" s="5" t="s">
        <v>164</v>
      </c>
      <c r="C16" s="5" t="s">
        <v>165</v>
      </c>
      <c r="D16" s="6"/>
      <c r="E16" s="5" t="s">
        <v>10</v>
      </c>
      <c r="F16" s="6">
        <v>35</v>
      </c>
      <c r="G16" s="6"/>
      <c r="H16" s="6">
        <v>26</v>
      </c>
      <c r="J16" s="6"/>
      <c r="K16" s="7">
        <f>SUM(F16:J16)</f>
        <v>61</v>
      </c>
    </row>
    <row r="17" spans="1:11" ht="12" customHeight="1">
      <c r="A17" s="5">
        <v>16</v>
      </c>
      <c r="B17" s="6" t="s">
        <v>185</v>
      </c>
      <c r="C17" s="6" t="s">
        <v>333</v>
      </c>
      <c r="D17" s="6"/>
      <c r="E17" s="6" t="s">
        <v>10</v>
      </c>
      <c r="F17" s="6"/>
      <c r="G17" s="6">
        <v>31</v>
      </c>
      <c r="H17" s="6">
        <v>25</v>
      </c>
      <c r="J17" s="6"/>
      <c r="K17" s="7">
        <f>SUM(G17:J17)</f>
        <v>56</v>
      </c>
    </row>
    <row r="18" spans="1:11" ht="12" customHeight="1">
      <c r="A18" s="5">
        <v>17</v>
      </c>
      <c r="B18" s="5" t="s">
        <v>109</v>
      </c>
      <c r="C18" s="5" t="s">
        <v>110</v>
      </c>
      <c r="D18" s="5" t="s">
        <v>111</v>
      </c>
      <c r="E18" s="6"/>
      <c r="F18" s="6">
        <v>43</v>
      </c>
      <c r="G18" s="6"/>
      <c r="H18" s="6"/>
      <c r="J18" s="6"/>
      <c r="K18" s="7">
        <f>SUM(F18:J18)</f>
        <v>43</v>
      </c>
    </row>
    <row r="19" spans="1:11" ht="12" customHeight="1">
      <c r="A19" s="5">
        <v>18</v>
      </c>
      <c r="B19" s="12" t="s">
        <v>126</v>
      </c>
      <c r="C19" s="12" t="s">
        <v>432</v>
      </c>
      <c r="D19" s="12" t="s">
        <v>433</v>
      </c>
      <c r="E19" s="12" t="s">
        <v>391</v>
      </c>
      <c r="H19" s="6">
        <v>42</v>
      </c>
      <c r="J19" s="6"/>
      <c r="K19" s="7">
        <f>SUM(H19:J19)</f>
        <v>42</v>
      </c>
    </row>
    <row r="20" spans="1:11" ht="12" customHeight="1">
      <c r="A20" s="5">
        <v>19</v>
      </c>
      <c r="B20" s="6" t="s">
        <v>78</v>
      </c>
      <c r="C20" s="6" t="s">
        <v>323</v>
      </c>
      <c r="D20" s="6" t="s">
        <v>324</v>
      </c>
      <c r="E20" s="6" t="s">
        <v>10</v>
      </c>
      <c r="F20" s="6"/>
      <c r="G20" s="6">
        <v>42</v>
      </c>
      <c r="H20" s="6"/>
      <c r="J20" s="6"/>
      <c r="K20" s="7">
        <f>SUM(G20:J20)</f>
        <v>42</v>
      </c>
    </row>
    <row r="21" spans="1:11" ht="12" customHeight="1">
      <c r="A21" s="5">
        <v>20</v>
      </c>
      <c r="B21" s="12" t="s">
        <v>39</v>
      </c>
      <c r="C21" s="12" t="s">
        <v>34</v>
      </c>
      <c r="D21" s="12"/>
      <c r="E21" s="12" t="s">
        <v>499</v>
      </c>
      <c r="F21" s="12"/>
      <c r="I21" s="17">
        <v>41</v>
      </c>
      <c r="K21" s="7">
        <v>41</v>
      </c>
    </row>
    <row r="22" spans="1:11" ht="12" customHeight="1">
      <c r="A22" s="5">
        <v>21</v>
      </c>
      <c r="B22" s="5" t="s">
        <v>148</v>
      </c>
      <c r="C22" s="5" t="s">
        <v>149</v>
      </c>
      <c r="D22" s="6"/>
      <c r="E22" s="5" t="s">
        <v>3</v>
      </c>
      <c r="F22" s="6">
        <v>40</v>
      </c>
      <c r="G22" s="6"/>
      <c r="H22" s="6"/>
      <c r="J22" s="6"/>
      <c r="K22" s="7">
        <f>SUM(F22:J22)</f>
        <v>40</v>
      </c>
    </row>
    <row r="23" spans="1:11" ht="12" customHeight="1">
      <c r="A23" s="5">
        <v>22</v>
      </c>
      <c r="B23" s="6" t="s">
        <v>148</v>
      </c>
      <c r="C23" s="6" t="s">
        <v>325</v>
      </c>
      <c r="D23" s="6" t="s">
        <v>326</v>
      </c>
      <c r="E23" s="6" t="s">
        <v>10</v>
      </c>
      <c r="F23" s="6"/>
      <c r="G23" s="6">
        <v>39</v>
      </c>
      <c r="H23" s="6"/>
      <c r="J23" s="6"/>
      <c r="K23" s="7">
        <f>SUM(G23:J23)</f>
        <v>39</v>
      </c>
    </row>
    <row r="24" spans="1:11" ht="12" customHeight="1">
      <c r="A24" s="5">
        <v>23</v>
      </c>
      <c r="B24" s="6" t="s">
        <v>109</v>
      </c>
      <c r="C24" s="6" t="s">
        <v>327</v>
      </c>
      <c r="D24" s="6"/>
      <c r="E24" s="6" t="s">
        <v>328</v>
      </c>
      <c r="F24" s="6"/>
      <c r="G24" s="6">
        <v>38</v>
      </c>
      <c r="H24" s="6"/>
      <c r="J24" s="6"/>
      <c r="K24" s="7">
        <f>SUM(G24:J24)</f>
        <v>38</v>
      </c>
    </row>
    <row r="25" spans="1:11" ht="12" customHeight="1">
      <c r="A25" s="5">
        <v>24</v>
      </c>
      <c r="B25" s="5" t="s">
        <v>155</v>
      </c>
      <c r="C25" s="5" t="s">
        <v>156</v>
      </c>
      <c r="D25" s="6"/>
      <c r="E25" s="5" t="s">
        <v>10</v>
      </c>
      <c r="F25" s="6">
        <v>38</v>
      </c>
      <c r="G25" s="6"/>
      <c r="H25" s="6"/>
      <c r="J25" s="6"/>
      <c r="K25" s="7">
        <f>SUM(F25:J25)</f>
        <v>38</v>
      </c>
    </row>
    <row r="26" spans="1:11" ht="12" customHeight="1">
      <c r="A26" s="5">
        <v>25</v>
      </c>
      <c r="B26" s="5" t="s">
        <v>78</v>
      </c>
      <c r="C26" s="5" t="s">
        <v>95</v>
      </c>
      <c r="D26" s="6"/>
      <c r="E26" s="6"/>
      <c r="F26" s="6">
        <v>37</v>
      </c>
      <c r="G26" s="6"/>
      <c r="H26" s="6"/>
      <c r="J26" s="6"/>
      <c r="K26" s="7">
        <f>SUM(F26:J26)</f>
        <v>37</v>
      </c>
    </row>
    <row r="27" spans="1:11" ht="12.75" customHeight="1">
      <c r="A27" s="5">
        <v>26</v>
      </c>
      <c r="B27" s="12" t="s">
        <v>45</v>
      </c>
      <c r="C27" s="12" t="s">
        <v>514</v>
      </c>
      <c r="D27" s="12"/>
      <c r="E27" s="12" t="s">
        <v>10</v>
      </c>
      <c r="F27" s="12"/>
      <c r="I27" s="17">
        <v>37</v>
      </c>
      <c r="K27" s="7">
        <v>37</v>
      </c>
    </row>
    <row r="28" spans="1:11" ht="12.75">
      <c r="A28" s="5">
        <v>27</v>
      </c>
      <c r="B28" s="12" t="s">
        <v>434</v>
      </c>
      <c r="C28" s="12" t="s">
        <v>450</v>
      </c>
      <c r="D28" s="12"/>
      <c r="E28" s="12" t="s">
        <v>451</v>
      </c>
      <c r="H28" s="6">
        <v>37</v>
      </c>
      <c r="J28" s="6"/>
      <c r="K28" s="7">
        <f>SUM(H28:J28)</f>
        <v>37</v>
      </c>
    </row>
    <row r="29" spans="1:11" ht="12.75">
      <c r="A29" s="5">
        <v>28</v>
      </c>
      <c r="B29" s="12" t="s">
        <v>53</v>
      </c>
      <c r="C29" s="12" t="s">
        <v>335</v>
      </c>
      <c r="D29" s="12"/>
      <c r="E29" s="12" t="s">
        <v>10</v>
      </c>
      <c r="F29" s="12"/>
      <c r="I29" s="17">
        <v>36</v>
      </c>
      <c r="K29" s="7">
        <v>36</v>
      </c>
    </row>
    <row r="30" spans="1:11" ht="12">
      <c r="A30" s="5">
        <v>29</v>
      </c>
      <c r="B30" s="5" t="s">
        <v>162</v>
      </c>
      <c r="C30" s="5" t="s">
        <v>163</v>
      </c>
      <c r="D30" s="6"/>
      <c r="E30" s="5" t="s">
        <v>3</v>
      </c>
      <c r="F30" s="6">
        <v>36</v>
      </c>
      <c r="G30" s="6"/>
      <c r="H30" s="6"/>
      <c r="J30" s="6"/>
      <c r="K30" s="7">
        <f>SUM(F30:J30)</f>
        <v>36</v>
      </c>
    </row>
    <row r="31" spans="1:11" ht="12.75">
      <c r="A31" s="5">
        <v>30</v>
      </c>
      <c r="B31" s="12" t="s">
        <v>45</v>
      </c>
      <c r="C31" s="12" t="s">
        <v>452</v>
      </c>
      <c r="D31" s="12" t="s">
        <v>6</v>
      </c>
      <c r="E31" s="12" t="s">
        <v>10</v>
      </c>
      <c r="H31" s="6">
        <v>35</v>
      </c>
      <c r="J31" s="6"/>
      <c r="K31" s="7">
        <f>SUM(H31:J31)</f>
        <v>35</v>
      </c>
    </row>
    <row r="32" spans="1:11" ht="12">
      <c r="A32" s="5">
        <v>31</v>
      </c>
      <c r="B32" s="5" t="s">
        <v>169</v>
      </c>
      <c r="C32" s="5" t="s">
        <v>12</v>
      </c>
      <c r="D32" s="6"/>
      <c r="E32" s="5" t="s">
        <v>7</v>
      </c>
      <c r="F32" s="6">
        <v>34</v>
      </c>
      <c r="G32" s="6"/>
      <c r="H32" s="6"/>
      <c r="J32" s="6"/>
      <c r="K32" s="7">
        <f>SUM(F32:J32)</f>
        <v>34</v>
      </c>
    </row>
    <row r="33" spans="1:11" ht="12.75" customHeight="1">
      <c r="A33" s="5">
        <v>32</v>
      </c>
      <c r="B33" s="6" t="s">
        <v>36</v>
      </c>
      <c r="C33" s="6" t="s">
        <v>331</v>
      </c>
      <c r="D33" s="6" t="s">
        <v>324</v>
      </c>
      <c r="E33" s="6" t="s">
        <v>10</v>
      </c>
      <c r="F33" s="6"/>
      <c r="G33" s="6">
        <v>34</v>
      </c>
      <c r="H33" s="6"/>
      <c r="J33" s="6"/>
      <c r="K33" s="7">
        <f>SUM(G33:J33)</f>
        <v>34</v>
      </c>
    </row>
    <row r="34" spans="1:11" ht="12.75" customHeight="1">
      <c r="A34" s="5">
        <v>33</v>
      </c>
      <c r="B34" s="12" t="s">
        <v>458</v>
      </c>
      <c r="C34" s="12" t="s">
        <v>459</v>
      </c>
      <c r="D34" s="12"/>
      <c r="E34" s="12" t="s">
        <v>10</v>
      </c>
      <c r="H34" s="6">
        <v>33</v>
      </c>
      <c r="J34" s="6"/>
      <c r="K34" s="7">
        <f>SUM(H34:J34)</f>
        <v>33</v>
      </c>
    </row>
    <row r="35" spans="1:11" ht="12">
      <c r="A35" s="5">
        <v>34</v>
      </c>
      <c r="B35" s="5" t="s">
        <v>164</v>
      </c>
      <c r="C35" s="5" t="s">
        <v>179</v>
      </c>
      <c r="D35" s="6"/>
      <c r="E35" s="5" t="s">
        <v>3</v>
      </c>
      <c r="F35" s="6">
        <v>33</v>
      </c>
      <c r="G35" s="6"/>
      <c r="H35" s="6"/>
      <c r="J35" s="6"/>
      <c r="K35" s="7">
        <f>SUM(F35:J35)</f>
        <v>33</v>
      </c>
    </row>
    <row r="36" spans="1:11" ht="12.75">
      <c r="A36" s="5">
        <v>35</v>
      </c>
      <c r="B36" s="12" t="s">
        <v>177</v>
      </c>
      <c r="C36" s="12" t="s">
        <v>259</v>
      </c>
      <c r="D36" s="12"/>
      <c r="E36" s="12" t="s">
        <v>10</v>
      </c>
      <c r="H36" s="6">
        <v>32</v>
      </c>
      <c r="J36" s="6"/>
      <c r="K36" s="7">
        <f>SUM(H36:J36)</f>
        <v>32</v>
      </c>
    </row>
    <row r="37" spans="1:11" ht="12">
      <c r="A37" s="5">
        <v>36</v>
      </c>
      <c r="B37" s="5" t="s">
        <v>180</v>
      </c>
      <c r="C37" s="5" t="s">
        <v>184</v>
      </c>
      <c r="D37" s="6"/>
      <c r="E37" s="5" t="s">
        <v>10</v>
      </c>
      <c r="F37" s="6">
        <v>32</v>
      </c>
      <c r="G37" s="6"/>
      <c r="H37" s="6"/>
      <c r="J37" s="6"/>
      <c r="K37" s="7">
        <f>SUM(F37:J37)</f>
        <v>32</v>
      </c>
    </row>
    <row r="38" spans="1:11" ht="12">
      <c r="A38" s="5">
        <v>37</v>
      </c>
      <c r="B38" s="6" t="s">
        <v>84</v>
      </c>
      <c r="C38" s="6" t="s">
        <v>332</v>
      </c>
      <c r="D38" s="6" t="s">
        <v>211</v>
      </c>
      <c r="E38" s="6" t="s">
        <v>10</v>
      </c>
      <c r="F38" s="6"/>
      <c r="G38" s="6">
        <v>32</v>
      </c>
      <c r="H38" s="6"/>
      <c r="J38" s="6"/>
      <c r="K38" s="7">
        <f>SUM(G38:J38)</f>
        <v>32</v>
      </c>
    </row>
    <row r="39" spans="1:11" ht="12.75">
      <c r="A39" s="5">
        <v>38</v>
      </c>
      <c r="B39" s="12" t="s">
        <v>185</v>
      </c>
      <c r="C39" s="12" t="s">
        <v>472</v>
      </c>
      <c r="D39" s="12"/>
      <c r="E39" s="12" t="s">
        <v>10</v>
      </c>
      <c r="H39" s="6">
        <v>31</v>
      </c>
      <c r="J39" s="6"/>
      <c r="K39" s="7">
        <f>SUM(H39:J39)</f>
        <v>31</v>
      </c>
    </row>
    <row r="40" spans="1:11" ht="12">
      <c r="A40" s="5">
        <v>39</v>
      </c>
      <c r="B40" s="5" t="s">
        <v>187</v>
      </c>
      <c r="C40" s="5" t="s">
        <v>188</v>
      </c>
      <c r="D40" s="6"/>
      <c r="E40" s="5" t="s">
        <v>3</v>
      </c>
      <c r="F40" s="6">
        <v>31</v>
      </c>
      <c r="G40" s="6"/>
      <c r="H40" s="6"/>
      <c r="J40" s="6"/>
      <c r="K40" s="7">
        <f>SUM(F40:J40)</f>
        <v>31</v>
      </c>
    </row>
    <row r="41" spans="1:11" ht="12.75">
      <c r="A41" s="5">
        <v>40</v>
      </c>
      <c r="B41" s="12" t="s">
        <v>446</v>
      </c>
      <c r="C41" s="12" t="s">
        <v>37</v>
      </c>
      <c r="D41" s="12"/>
      <c r="E41" s="12" t="s">
        <v>10</v>
      </c>
      <c r="H41" s="6">
        <v>30</v>
      </c>
      <c r="J41" s="6"/>
      <c r="K41" s="7">
        <f>SUM(H41:J41)</f>
        <v>30</v>
      </c>
    </row>
    <row r="42" spans="1:11" ht="12">
      <c r="A42" s="5">
        <v>41</v>
      </c>
      <c r="B42" s="6" t="s">
        <v>84</v>
      </c>
      <c r="C42" s="6" t="s">
        <v>303</v>
      </c>
      <c r="D42" s="6"/>
      <c r="E42" s="6" t="s">
        <v>334</v>
      </c>
      <c r="F42" s="6"/>
      <c r="G42" s="6">
        <v>30</v>
      </c>
      <c r="H42" s="6"/>
      <c r="J42" s="6"/>
      <c r="K42" s="7">
        <f>SUM(G42:J42)</f>
        <v>30</v>
      </c>
    </row>
    <row r="43" spans="1:11" ht="12">
      <c r="A43" s="5">
        <v>42</v>
      </c>
      <c r="B43" s="5" t="s">
        <v>64</v>
      </c>
      <c r="C43" s="5" t="s">
        <v>191</v>
      </c>
      <c r="D43" s="6"/>
      <c r="E43" s="6"/>
      <c r="F43" s="6">
        <v>30</v>
      </c>
      <c r="G43" s="6"/>
      <c r="H43" s="6"/>
      <c r="J43" s="6"/>
      <c r="K43" s="7">
        <f>SUM(F43:J43)</f>
        <v>30</v>
      </c>
    </row>
    <row r="44" spans="1:11" ht="12">
      <c r="A44" s="5">
        <v>43</v>
      </c>
      <c r="B44" s="6" t="s">
        <v>301</v>
      </c>
      <c r="C44" s="6" t="s">
        <v>335</v>
      </c>
      <c r="D44" s="6"/>
      <c r="E44" s="6" t="s">
        <v>135</v>
      </c>
      <c r="F44" s="6"/>
      <c r="G44" s="6">
        <v>29</v>
      </c>
      <c r="H44" s="6"/>
      <c r="J44" s="6"/>
      <c r="K44" s="7">
        <f>SUM(G44:J44)</f>
        <v>29</v>
      </c>
    </row>
    <row r="45" spans="1:11" ht="12.75">
      <c r="A45" s="5">
        <v>44</v>
      </c>
      <c r="B45" s="12" t="s">
        <v>80</v>
      </c>
      <c r="C45" s="12" t="s">
        <v>393</v>
      </c>
      <c r="D45" s="12" t="s">
        <v>394</v>
      </c>
      <c r="E45" s="12" t="s">
        <v>395</v>
      </c>
      <c r="H45" s="6">
        <v>27</v>
      </c>
      <c r="J45" s="6"/>
      <c r="K45" s="7">
        <f>SUM(H45:J45)</f>
        <v>27</v>
      </c>
    </row>
  </sheetData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G22" sqref="G22"/>
    </sheetView>
  </sheetViews>
  <sheetFormatPr defaultColWidth="11.57421875" defaultRowHeight="12.75"/>
  <cols>
    <col min="1" max="1" width="3.421875" style="4" bestFit="1" customWidth="1"/>
    <col min="2" max="2" width="11.140625" style="4" bestFit="1" customWidth="1"/>
    <col min="3" max="3" width="12.7109375" style="4" customWidth="1"/>
    <col min="4" max="4" width="19.00390625" style="4" bestFit="1" customWidth="1"/>
    <col min="5" max="5" width="16.7109375" style="4" bestFit="1" customWidth="1"/>
    <col min="6" max="6" width="12.28125" style="4" customWidth="1"/>
    <col min="7" max="8" width="11.57421875" style="4" customWidth="1"/>
    <col min="9" max="9" width="11.57421875" style="6" customWidth="1"/>
    <col min="10" max="10" width="11.57421875" style="4" customWidth="1"/>
    <col min="11" max="11" width="5.7109375" style="4" bestFit="1" customWidth="1"/>
    <col min="12" max="16384" width="11.57421875" style="4" customWidth="1"/>
  </cols>
  <sheetData>
    <row r="1" spans="1:11" ht="24">
      <c r="A1" s="2" t="s">
        <v>192</v>
      </c>
      <c r="B1" s="2" t="s">
        <v>194</v>
      </c>
      <c r="C1" s="2" t="s">
        <v>195</v>
      </c>
      <c r="D1" s="2" t="s">
        <v>196</v>
      </c>
      <c r="E1" s="2" t="s">
        <v>197</v>
      </c>
      <c r="F1" s="2" t="s">
        <v>193</v>
      </c>
      <c r="G1" s="2" t="s">
        <v>198</v>
      </c>
      <c r="H1" s="2" t="s">
        <v>199</v>
      </c>
      <c r="I1" s="2" t="s">
        <v>200</v>
      </c>
      <c r="J1" s="2" t="s">
        <v>201</v>
      </c>
      <c r="K1" s="3" t="s">
        <v>202</v>
      </c>
    </row>
    <row r="2" spans="1:11" ht="12" customHeight="1">
      <c r="A2" s="5">
        <v>1</v>
      </c>
      <c r="B2" s="5" t="s">
        <v>133</v>
      </c>
      <c r="C2" s="5" t="s">
        <v>139</v>
      </c>
      <c r="D2" s="5"/>
      <c r="E2" s="6"/>
      <c r="F2" s="6">
        <v>50</v>
      </c>
      <c r="G2" s="6">
        <v>48</v>
      </c>
      <c r="H2" s="6">
        <v>44</v>
      </c>
      <c r="I2" s="6">
        <v>48</v>
      </c>
      <c r="K2" s="7">
        <f>SUM(F2:J2)</f>
        <v>190</v>
      </c>
    </row>
    <row r="3" spans="1:11" ht="12" customHeight="1">
      <c r="A3" s="5">
        <v>2</v>
      </c>
      <c r="B3" s="5" t="s">
        <v>153</v>
      </c>
      <c r="C3" s="5" t="s">
        <v>154</v>
      </c>
      <c r="D3" s="5" t="s">
        <v>6</v>
      </c>
      <c r="E3" s="6"/>
      <c r="F3" s="6">
        <v>46</v>
      </c>
      <c r="G3" s="6">
        <v>46</v>
      </c>
      <c r="H3" s="6">
        <v>43</v>
      </c>
      <c r="I3" s="6">
        <v>46</v>
      </c>
      <c r="K3" s="7">
        <f>SUM(F3:J3)</f>
        <v>181</v>
      </c>
    </row>
    <row r="4" spans="1:11" ht="12" customHeight="1">
      <c r="A4" s="5">
        <v>3</v>
      </c>
      <c r="B4" s="6" t="s">
        <v>340</v>
      </c>
      <c r="C4" s="6" t="s">
        <v>341</v>
      </c>
      <c r="D4" s="6"/>
      <c r="E4" s="6" t="s">
        <v>7</v>
      </c>
      <c r="F4" s="6"/>
      <c r="G4" s="6">
        <v>50</v>
      </c>
      <c r="H4" s="6">
        <v>50</v>
      </c>
      <c r="I4" s="6">
        <v>50</v>
      </c>
      <c r="K4" s="7">
        <f>SUM(G4:J4)</f>
        <v>150</v>
      </c>
    </row>
    <row r="5" spans="1:11" ht="12" customHeight="1">
      <c r="A5" s="5">
        <v>4</v>
      </c>
      <c r="B5" s="6" t="s">
        <v>301</v>
      </c>
      <c r="C5" s="6" t="s">
        <v>336</v>
      </c>
      <c r="D5" s="1" t="s">
        <v>342</v>
      </c>
      <c r="E5" s="6" t="s">
        <v>343</v>
      </c>
      <c r="F5" s="6"/>
      <c r="G5" s="6">
        <v>43</v>
      </c>
      <c r="H5" s="6">
        <v>41</v>
      </c>
      <c r="I5" s="6">
        <v>44</v>
      </c>
      <c r="K5" s="7">
        <f>SUM(G5:J5)</f>
        <v>128</v>
      </c>
    </row>
    <row r="6" spans="1:11" ht="12" customHeight="1">
      <c r="A6" s="5">
        <v>5</v>
      </c>
      <c r="B6" s="5" t="s">
        <v>175</v>
      </c>
      <c r="C6" s="5" t="s">
        <v>176</v>
      </c>
      <c r="D6" s="5" t="s">
        <v>6</v>
      </c>
      <c r="E6" s="5" t="s">
        <v>7</v>
      </c>
      <c r="F6" s="6">
        <v>44</v>
      </c>
      <c r="G6" s="6">
        <v>44</v>
      </c>
      <c r="H6" s="6">
        <v>39</v>
      </c>
      <c r="K6" s="7">
        <f>SUM(F6:J6)</f>
        <v>127</v>
      </c>
    </row>
    <row r="7" spans="1:11" ht="12" customHeight="1">
      <c r="A7" s="5">
        <v>6</v>
      </c>
      <c r="B7" s="5" t="s">
        <v>177</v>
      </c>
      <c r="C7" s="5" t="s">
        <v>178</v>
      </c>
      <c r="D7" s="6"/>
      <c r="E7" s="5" t="s">
        <v>10</v>
      </c>
      <c r="F7" s="6">
        <v>43</v>
      </c>
      <c r="G7" s="6">
        <v>42</v>
      </c>
      <c r="H7" s="6"/>
      <c r="K7" s="7">
        <f>SUM(F7:J7)</f>
        <v>85</v>
      </c>
    </row>
    <row r="8" spans="1:11" ht="12" customHeight="1">
      <c r="A8" s="5">
        <v>7</v>
      </c>
      <c r="B8" s="6" t="s">
        <v>301</v>
      </c>
      <c r="C8" s="6" t="s">
        <v>85</v>
      </c>
      <c r="D8" s="6"/>
      <c r="E8" s="6" t="s">
        <v>339</v>
      </c>
      <c r="F8" s="6"/>
      <c r="G8" s="6">
        <v>39</v>
      </c>
      <c r="H8" s="6"/>
      <c r="I8" s="6">
        <v>43</v>
      </c>
      <c r="K8" s="7">
        <f>SUM(G8:J8)</f>
        <v>82</v>
      </c>
    </row>
    <row r="9" spans="1:11" ht="12" customHeight="1">
      <c r="A9" s="5">
        <v>8</v>
      </c>
      <c r="B9" s="5" t="s">
        <v>141</v>
      </c>
      <c r="C9" s="5" t="s">
        <v>18</v>
      </c>
      <c r="D9" s="6"/>
      <c r="E9" s="5" t="s">
        <v>19</v>
      </c>
      <c r="F9" s="6">
        <v>48</v>
      </c>
      <c r="G9" s="6"/>
      <c r="H9" s="6"/>
      <c r="K9" s="7">
        <f>SUM(F9:J9)</f>
        <v>48</v>
      </c>
    </row>
    <row r="10" spans="1:11" ht="12" customHeight="1">
      <c r="A10" s="5">
        <v>9</v>
      </c>
      <c r="B10" s="12" t="s">
        <v>446</v>
      </c>
      <c r="C10" s="12" t="s">
        <v>447</v>
      </c>
      <c r="D10" s="12" t="s">
        <v>448</v>
      </c>
      <c r="E10" s="12" t="s">
        <v>449</v>
      </c>
      <c r="H10" s="6">
        <v>48</v>
      </c>
      <c r="K10" s="7">
        <f>SUM(H10:J10)</f>
        <v>48</v>
      </c>
    </row>
    <row r="11" spans="1:11" ht="12.75">
      <c r="A11" s="5">
        <v>10</v>
      </c>
      <c r="B11" s="12" t="s">
        <v>33</v>
      </c>
      <c r="C11" s="12" t="s">
        <v>455</v>
      </c>
      <c r="D11" s="12"/>
      <c r="E11" s="12" t="s">
        <v>391</v>
      </c>
      <c r="H11" s="6">
        <v>46</v>
      </c>
      <c r="K11" s="7">
        <f>SUM(H11:J11)</f>
        <v>46</v>
      </c>
    </row>
    <row r="12" spans="1:11" ht="12.75">
      <c r="A12" s="5">
        <v>11</v>
      </c>
      <c r="B12" s="12" t="s">
        <v>279</v>
      </c>
      <c r="C12" s="12" t="s">
        <v>471</v>
      </c>
      <c r="D12" s="12"/>
      <c r="E12" s="12" t="s">
        <v>422</v>
      </c>
      <c r="H12" s="6">
        <v>42</v>
      </c>
      <c r="K12" s="7">
        <f>SUM(H12:J12)</f>
        <v>42</v>
      </c>
    </row>
    <row r="13" spans="1:11" ht="12.75" customHeight="1">
      <c r="A13" s="5">
        <v>12</v>
      </c>
      <c r="B13" s="6" t="s">
        <v>344</v>
      </c>
      <c r="C13" s="6" t="s">
        <v>337</v>
      </c>
      <c r="D13" s="6"/>
      <c r="E13" s="6" t="s">
        <v>10</v>
      </c>
      <c r="F13" s="6"/>
      <c r="G13" s="6">
        <v>41</v>
      </c>
      <c r="H13" s="6"/>
      <c r="K13" s="7">
        <f>SUM(G13:J13)</f>
        <v>41</v>
      </c>
    </row>
    <row r="14" spans="1:11" ht="12.75" customHeight="1">
      <c r="A14" s="5">
        <v>13</v>
      </c>
      <c r="B14" s="12" t="s">
        <v>164</v>
      </c>
      <c r="C14" s="12" t="s">
        <v>275</v>
      </c>
      <c r="D14" s="12"/>
      <c r="E14" s="12" t="s">
        <v>480</v>
      </c>
      <c r="H14" s="6">
        <v>40</v>
      </c>
      <c r="K14" s="7">
        <f>SUM(H14:J14)</f>
        <v>40</v>
      </c>
    </row>
    <row r="15" spans="1:11" ht="12">
      <c r="A15" s="5">
        <v>14</v>
      </c>
      <c r="B15" s="6" t="s">
        <v>345</v>
      </c>
      <c r="C15" s="6" t="s">
        <v>338</v>
      </c>
      <c r="D15" s="6"/>
      <c r="E15" s="6" t="s">
        <v>10</v>
      </c>
      <c r="F15" s="6"/>
      <c r="G15" s="6">
        <v>40</v>
      </c>
      <c r="H15" s="6"/>
      <c r="K15" s="7">
        <f>SUM(G15:J15)</f>
        <v>40</v>
      </c>
    </row>
  </sheetData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I2" sqref="I2"/>
    </sheetView>
  </sheetViews>
  <sheetFormatPr defaultColWidth="11.57421875" defaultRowHeight="12.75"/>
  <cols>
    <col min="1" max="1" width="3.421875" style="4" bestFit="1" customWidth="1"/>
    <col min="2" max="3" width="11.57421875" style="4" customWidth="1"/>
    <col min="4" max="4" width="15.7109375" style="4" bestFit="1" customWidth="1"/>
    <col min="5" max="5" width="11.57421875" style="4" customWidth="1"/>
    <col min="6" max="6" width="12.00390625" style="4" customWidth="1"/>
    <col min="7" max="10" width="11.57421875" style="4" customWidth="1"/>
    <col min="11" max="11" width="5.7109375" style="4" bestFit="1" customWidth="1"/>
    <col min="12" max="16384" width="11.57421875" style="4" customWidth="1"/>
  </cols>
  <sheetData>
    <row r="1" spans="1:11" ht="36">
      <c r="A1" s="2" t="s">
        <v>192</v>
      </c>
      <c r="B1" s="2" t="s">
        <v>194</v>
      </c>
      <c r="C1" s="2" t="s">
        <v>195</v>
      </c>
      <c r="D1" s="2" t="s">
        <v>196</v>
      </c>
      <c r="E1" s="2" t="s">
        <v>197</v>
      </c>
      <c r="F1" s="2" t="s">
        <v>193</v>
      </c>
      <c r="G1" s="2" t="s">
        <v>198</v>
      </c>
      <c r="H1" s="2" t="s">
        <v>199</v>
      </c>
      <c r="I1" s="2" t="s">
        <v>200</v>
      </c>
      <c r="J1" s="2" t="s">
        <v>201</v>
      </c>
      <c r="K1" s="3" t="s">
        <v>202</v>
      </c>
    </row>
    <row r="2" spans="1:11" ht="12">
      <c r="A2" s="5">
        <v>1</v>
      </c>
      <c r="B2" s="5" t="s">
        <v>39</v>
      </c>
      <c r="C2" s="5" t="s">
        <v>166</v>
      </c>
      <c r="D2" s="6" t="s">
        <v>527</v>
      </c>
      <c r="E2" s="5" t="s">
        <v>10</v>
      </c>
      <c r="F2" s="6">
        <v>50</v>
      </c>
      <c r="G2" s="6">
        <v>50</v>
      </c>
      <c r="I2" s="6">
        <v>50</v>
      </c>
      <c r="K2" s="7">
        <f>SUM(F2:J2)</f>
        <v>150</v>
      </c>
    </row>
    <row r="3" spans="1:6" ht="12">
      <c r="A3" s="5"/>
      <c r="B3" s="5"/>
      <c r="C3" s="5"/>
      <c r="D3" s="6"/>
      <c r="E3" s="5"/>
      <c r="F3" s="10"/>
    </row>
    <row r="4" spans="1:6" ht="12">
      <c r="A4" s="5"/>
      <c r="B4" s="5"/>
      <c r="C4" s="5"/>
      <c r="D4" s="5"/>
      <c r="E4" s="6"/>
      <c r="F4" s="10"/>
    </row>
    <row r="5" spans="1:6" ht="12">
      <c r="A5" s="5"/>
      <c r="B5" s="5"/>
      <c r="C5" s="5"/>
      <c r="D5" s="5"/>
      <c r="E5" s="5"/>
      <c r="F5" s="10"/>
    </row>
    <row r="6" spans="1:6" ht="12">
      <c r="A6" s="5"/>
      <c r="B6" s="5"/>
      <c r="C6" s="5"/>
      <c r="D6" s="6"/>
      <c r="E6" s="5"/>
      <c r="F6" s="10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D34" sqref="D34"/>
    </sheetView>
  </sheetViews>
  <sheetFormatPr defaultColWidth="11.57421875" defaultRowHeight="12.75"/>
  <cols>
    <col min="1" max="1" width="3.421875" style="4" bestFit="1" customWidth="1"/>
    <col min="2" max="2" width="11.140625" style="6" bestFit="1" customWidth="1"/>
    <col min="3" max="3" width="14.7109375" style="4" customWidth="1"/>
    <col min="4" max="4" width="19.28125" style="4" customWidth="1"/>
    <col min="5" max="5" width="20.57421875" style="4" customWidth="1"/>
    <col min="6" max="6" width="12.140625" style="4" customWidth="1"/>
    <col min="7" max="7" width="9.8515625" style="4" bestFit="1" customWidth="1"/>
    <col min="8" max="8" width="11.140625" style="4" bestFit="1" customWidth="1"/>
    <col min="9" max="9" width="10.140625" style="6" bestFit="1" customWidth="1"/>
    <col min="10" max="10" width="10.8515625" style="4" bestFit="1" customWidth="1"/>
    <col min="11" max="11" width="5.421875" style="4" bestFit="1" customWidth="1"/>
    <col min="12" max="16384" width="11.57421875" style="4" customWidth="1"/>
  </cols>
  <sheetData>
    <row r="1" spans="1:11" ht="36">
      <c r="A1" s="2" t="s">
        <v>192</v>
      </c>
      <c r="B1" s="2" t="s">
        <v>194</v>
      </c>
      <c r="C1" s="2" t="s">
        <v>195</v>
      </c>
      <c r="D1" s="2" t="s">
        <v>196</v>
      </c>
      <c r="E1" s="2" t="s">
        <v>197</v>
      </c>
      <c r="F1" s="2" t="s">
        <v>193</v>
      </c>
      <c r="G1" s="2" t="s">
        <v>198</v>
      </c>
      <c r="H1" s="2" t="s">
        <v>199</v>
      </c>
      <c r="I1" s="2" t="s">
        <v>200</v>
      </c>
      <c r="J1" s="2" t="s">
        <v>201</v>
      </c>
      <c r="K1" s="2" t="s">
        <v>202</v>
      </c>
    </row>
    <row r="2" spans="1:11" ht="12.75">
      <c r="A2" s="5">
        <v>1</v>
      </c>
      <c r="B2" s="5" t="s">
        <v>0</v>
      </c>
      <c r="C2" s="5" t="s">
        <v>1</v>
      </c>
      <c r="D2" s="5" t="s">
        <v>2</v>
      </c>
      <c r="E2" s="12" t="s">
        <v>168</v>
      </c>
      <c r="F2" s="6">
        <v>50</v>
      </c>
      <c r="G2" s="6">
        <v>46</v>
      </c>
      <c r="H2" s="6">
        <v>44</v>
      </c>
      <c r="I2" s="6">
        <v>46</v>
      </c>
      <c r="J2" s="6"/>
      <c r="K2" s="7">
        <f>SUM(F2:J2)</f>
        <v>186</v>
      </c>
    </row>
    <row r="3" spans="1:11" ht="12">
      <c r="A3" s="5">
        <v>2</v>
      </c>
      <c r="B3" s="5" t="s">
        <v>8</v>
      </c>
      <c r="C3" s="5" t="s">
        <v>9</v>
      </c>
      <c r="D3" s="5" t="s">
        <v>6</v>
      </c>
      <c r="E3" s="5" t="s">
        <v>10</v>
      </c>
      <c r="F3" s="6">
        <v>48</v>
      </c>
      <c r="G3" s="6">
        <v>42</v>
      </c>
      <c r="H3" s="6"/>
      <c r="I3" s="6">
        <v>41</v>
      </c>
      <c r="J3" s="6"/>
      <c r="K3" s="7">
        <f>SUM(F3:J3)</f>
        <v>131</v>
      </c>
    </row>
    <row r="4" spans="1:11" ht="12">
      <c r="A4" s="5">
        <v>3</v>
      </c>
      <c r="B4" s="6" t="s">
        <v>210</v>
      </c>
      <c r="C4" s="8" t="s">
        <v>209</v>
      </c>
      <c r="D4" s="8" t="s">
        <v>211</v>
      </c>
      <c r="E4" s="6"/>
      <c r="F4" s="6"/>
      <c r="G4" s="6">
        <v>44</v>
      </c>
      <c r="H4" s="6">
        <v>43</v>
      </c>
      <c r="I4" s="6">
        <v>44</v>
      </c>
      <c r="J4" s="6"/>
      <c r="K4" s="7">
        <f>SUM(G4:J4)</f>
        <v>131</v>
      </c>
    </row>
    <row r="5" spans="1:11" ht="12">
      <c r="A5" s="5">
        <v>4</v>
      </c>
      <c r="B5" s="5" t="s">
        <v>13</v>
      </c>
      <c r="C5" s="5" t="s">
        <v>14</v>
      </c>
      <c r="D5" s="5" t="s">
        <v>15</v>
      </c>
      <c r="E5" s="5" t="s">
        <v>16</v>
      </c>
      <c r="F5" s="6">
        <v>44</v>
      </c>
      <c r="G5" s="6">
        <v>41</v>
      </c>
      <c r="H5" s="6">
        <v>41</v>
      </c>
      <c r="J5" s="6"/>
      <c r="K5" s="7">
        <f>SUM(F5:J5)</f>
        <v>126</v>
      </c>
    </row>
    <row r="6" spans="1:11" ht="12">
      <c r="A6" s="5">
        <v>5</v>
      </c>
      <c r="B6" s="6" t="s">
        <v>207</v>
      </c>
      <c r="C6" s="8" t="s">
        <v>206</v>
      </c>
      <c r="D6" s="8" t="s">
        <v>208</v>
      </c>
      <c r="E6" s="6"/>
      <c r="F6" s="6"/>
      <c r="G6" s="6">
        <v>48</v>
      </c>
      <c r="H6" s="6"/>
      <c r="I6" s="6">
        <v>50</v>
      </c>
      <c r="J6" s="6"/>
      <c r="K6" s="7">
        <f>SUM(G6:J6)</f>
        <v>98</v>
      </c>
    </row>
    <row r="7" spans="1:11" ht="12.75">
      <c r="A7" s="5">
        <v>6</v>
      </c>
      <c r="B7" s="12" t="s">
        <v>222</v>
      </c>
      <c r="C7" s="12" t="s">
        <v>385</v>
      </c>
      <c r="D7" s="12"/>
      <c r="E7" s="12" t="s">
        <v>10</v>
      </c>
      <c r="H7" s="6">
        <v>39</v>
      </c>
      <c r="I7" s="6">
        <v>42</v>
      </c>
      <c r="K7" s="7">
        <f>SUM(H7:J7)</f>
        <v>81</v>
      </c>
    </row>
    <row r="8" spans="1:11" ht="12.75">
      <c r="A8" s="5">
        <v>7</v>
      </c>
      <c r="B8" s="12" t="s">
        <v>8</v>
      </c>
      <c r="C8" s="12" t="s">
        <v>371</v>
      </c>
      <c r="D8" s="12" t="s">
        <v>372</v>
      </c>
      <c r="E8" s="12"/>
      <c r="H8" s="6">
        <v>50</v>
      </c>
      <c r="K8" s="7">
        <f>SUM(F8:J8)</f>
        <v>50</v>
      </c>
    </row>
    <row r="9" spans="1:11" ht="12">
      <c r="A9" s="5">
        <v>8</v>
      </c>
      <c r="B9" s="6" t="s">
        <v>204</v>
      </c>
      <c r="C9" s="8" t="s">
        <v>203</v>
      </c>
      <c r="D9" s="8" t="s">
        <v>205</v>
      </c>
      <c r="E9" s="6"/>
      <c r="F9" s="6"/>
      <c r="G9" s="6">
        <v>50</v>
      </c>
      <c r="H9" s="6"/>
      <c r="J9" s="6"/>
      <c r="K9" s="7">
        <f>SUM(G9:J9)</f>
        <v>50</v>
      </c>
    </row>
    <row r="10" spans="1:11" ht="12.75">
      <c r="A10" s="5">
        <v>9</v>
      </c>
      <c r="B10" s="12" t="s">
        <v>213</v>
      </c>
      <c r="C10" s="12" t="s">
        <v>373</v>
      </c>
      <c r="D10" s="12" t="s">
        <v>374</v>
      </c>
      <c r="E10" s="12" t="s">
        <v>375</v>
      </c>
      <c r="H10" s="6">
        <v>48</v>
      </c>
      <c r="K10" s="7">
        <f>SUM(H10:J10)</f>
        <v>48</v>
      </c>
    </row>
    <row r="11" spans="1:11" ht="12">
      <c r="A11" s="5">
        <v>10</v>
      </c>
      <c r="B11" s="6" t="s">
        <v>525</v>
      </c>
      <c r="C11" s="4" t="s">
        <v>516</v>
      </c>
      <c r="I11" s="6">
        <v>48</v>
      </c>
      <c r="K11" s="7">
        <f>SUM(I11:J11)</f>
        <v>48</v>
      </c>
    </row>
    <row r="12" spans="1:11" ht="12">
      <c r="A12" s="5">
        <v>11</v>
      </c>
      <c r="B12" s="5" t="s">
        <v>11</v>
      </c>
      <c r="C12" s="5" t="s">
        <v>12</v>
      </c>
      <c r="D12" s="6"/>
      <c r="E12" s="5" t="s">
        <v>7</v>
      </c>
      <c r="F12" s="6">
        <v>46</v>
      </c>
      <c r="G12" s="6"/>
      <c r="H12" s="6"/>
      <c r="J12" s="6"/>
      <c r="K12" s="7">
        <f>SUM(F12:J12)</f>
        <v>46</v>
      </c>
    </row>
    <row r="13" spans="1:11" ht="12.75">
      <c r="A13" s="5">
        <v>12</v>
      </c>
      <c r="B13" s="12" t="s">
        <v>376</v>
      </c>
      <c r="C13" s="12" t="s">
        <v>377</v>
      </c>
      <c r="D13" s="12" t="s">
        <v>15</v>
      </c>
      <c r="E13" s="12" t="s">
        <v>10</v>
      </c>
      <c r="H13" s="6">
        <v>46</v>
      </c>
      <c r="K13" s="7">
        <f>SUM(H13:J13)</f>
        <v>46</v>
      </c>
    </row>
    <row r="14" spans="1:11" ht="12">
      <c r="A14" s="5">
        <v>13</v>
      </c>
      <c r="B14" s="5" t="s">
        <v>20</v>
      </c>
      <c r="C14" s="5" t="s">
        <v>21</v>
      </c>
      <c r="D14" s="6"/>
      <c r="E14" s="5" t="s">
        <v>10</v>
      </c>
      <c r="F14" s="6">
        <v>43</v>
      </c>
      <c r="G14" s="6"/>
      <c r="H14" s="6"/>
      <c r="J14" s="6"/>
      <c r="K14" s="7">
        <f>SUM(F14:J14)</f>
        <v>43</v>
      </c>
    </row>
    <row r="15" spans="1:11" ht="12">
      <c r="A15" s="5">
        <v>14</v>
      </c>
      <c r="B15" s="6" t="s">
        <v>213</v>
      </c>
      <c r="C15" s="8" t="s">
        <v>212</v>
      </c>
      <c r="D15" s="8" t="s">
        <v>214</v>
      </c>
      <c r="E15" s="6"/>
      <c r="F15" s="6"/>
      <c r="G15" s="6">
        <v>43</v>
      </c>
      <c r="H15" s="6"/>
      <c r="J15" s="6"/>
      <c r="K15" s="7">
        <v>43</v>
      </c>
    </row>
    <row r="16" spans="1:11" ht="12">
      <c r="A16" s="5">
        <v>15</v>
      </c>
      <c r="B16" s="6" t="s">
        <v>520</v>
      </c>
      <c r="C16" s="4" t="s">
        <v>521</v>
      </c>
      <c r="I16" s="6">
        <v>43</v>
      </c>
      <c r="K16" s="7">
        <f>SUM(I16:J16)</f>
        <v>43</v>
      </c>
    </row>
    <row r="17" spans="1:11" ht="12.75">
      <c r="A17" s="5">
        <v>16</v>
      </c>
      <c r="B17" s="12" t="s">
        <v>0</v>
      </c>
      <c r="C17" s="12" t="s">
        <v>379</v>
      </c>
      <c r="D17" s="12" t="s">
        <v>380</v>
      </c>
      <c r="E17" s="12" t="s">
        <v>381</v>
      </c>
      <c r="H17" s="6">
        <v>42</v>
      </c>
      <c r="K17" s="7">
        <f>SUM(H17:J17)</f>
        <v>42</v>
      </c>
    </row>
    <row r="18" spans="1:11" ht="12.75">
      <c r="A18" s="5">
        <v>17</v>
      </c>
      <c r="B18" s="12" t="s">
        <v>0</v>
      </c>
      <c r="C18" s="12" t="s">
        <v>382</v>
      </c>
      <c r="D18" s="12" t="s">
        <v>383</v>
      </c>
      <c r="E18" s="12" t="s">
        <v>384</v>
      </c>
      <c r="H18" s="6">
        <v>40</v>
      </c>
      <c r="K18" s="7">
        <f>SUM(H18:J18)</f>
        <v>40</v>
      </c>
    </row>
    <row r="19" spans="1:11" ht="12">
      <c r="A19" s="5">
        <v>18</v>
      </c>
      <c r="B19" s="6" t="s">
        <v>376</v>
      </c>
      <c r="C19" s="8" t="s">
        <v>220</v>
      </c>
      <c r="D19" s="6"/>
      <c r="E19" s="8" t="s">
        <v>10</v>
      </c>
      <c r="F19" s="6"/>
      <c r="G19" s="6">
        <v>40</v>
      </c>
      <c r="H19" s="6"/>
      <c r="J19" s="6"/>
      <c r="K19" s="7">
        <f>SUM(G19:J19)</f>
        <v>40</v>
      </c>
    </row>
    <row r="20" spans="1:11" ht="12">
      <c r="A20" s="5">
        <v>19</v>
      </c>
      <c r="B20" s="6" t="s">
        <v>522</v>
      </c>
      <c r="C20" s="4" t="s">
        <v>523</v>
      </c>
      <c r="I20" s="6">
        <v>40</v>
      </c>
      <c r="K20" s="7">
        <f>SUM(I20:J20)</f>
        <v>40</v>
      </c>
    </row>
    <row r="21" spans="1:11" ht="12">
      <c r="A21" s="5">
        <v>20</v>
      </c>
      <c r="B21" s="6" t="s">
        <v>224</v>
      </c>
      <c r="C21" s="8" t="s">
        <v>223</v>
      </c>
      <c r="D21" s="6"/>
      <c r="E21" s="8" t="s">
        <v>10</v>
      </c>
      <c r="F21" s="6"/>
      <c r="G21" s="6">
        <v>39</v>
      </c>
      <c r="H21" s="6"/>
      <c r="J21" s="6"/>
      <c r="K21" s="7">
        <f>SUM(G21:J21)</f>
        <v>39</v>
      </c>
    </row>
    <row r="22" spans="1:11" ht="12.75">
      <c r="A22" s="5">
        <v>21</v>
      </c>
      <c r="B22" s="12" t="s">
        <v>386</v>
      </c>
      <c r="C22" s="12" t="s">
        <v>387</v>
      </c>
      <c r="D22" s="12" t="s">
        <v>388</v>
      </c>
      <c r="E22" s="12" t="s">
        <v>389</v>
      </c>
      <c r="H22" s="6">
        <v>38</v>
      </c>
      <c r="K22" s="7">
        <f>SUM(H22:J22)</f>
        <v>38</v>
      </c>
    </row>
    <row r="23" spans="1:11" ht="12">
      <c r="A23" s="5">
        <v>22</v>
      </c>
      <c r="B23" s="6" t="s">
        <v>226</v>
      </c>
      <c r="C23" s="8" t="s">
        <v>225</v>
      </c>
      <c r="D23" s="6"/>
      <c r="E23" s="8" t="s">
        <v>10</v>
      </c>
      <c r="F23" s="6"/>
      <c r="G23" s="6">
        <v>38</v>
      </c>
      <c r="H23" s="6"/>
      <c r="J23" s="6"/>
      <c r="K23" s="7">
        <f>SUM(G23:J23)</f>
        <v>38</v>
      </c>
    </row>
    <row r="24" spans="1:11" ht="12.75">
      <c r="A24" s="5">
        <v>23</v>
      </c>
      <c r="B24" s="12" t="s">
        <v>226</v>
      </c>
      <c r="C24" s="12" t="s">
        <v>390</v>
      </c>
      <c r="D24" s="12"/>
      <c r="E24" s="12" t="s">
        <v>391</v>
      </c>
      <c r="H24" s="6">
        <v>37</v>
      </c>
      <c r="K24" s="7">
        <f>SUM(H24:J24)</f>
        <v>37</v>
      </c>
    </row>
    <row r="25" spans="1:11" ht="12">
      <c r="A25" s="5">
        <v>24</v>
      </c>
      <c r="B25" s="6" t="s">
        <v>228</v>
      </c>
      <c r="C25" s="8" t="s">
        <v>227</v>
      </c>
      <c r="D25" s="6"/>
      <c r="E25" s="8" t="s">
        <v>10</v>
      </c>
      <c r="F25" s="6"/>
      <c r="G25" s="6">
        <v>37</v>
      </c>
      <c r="H25" s="6"/>
      <c r="J25" s="6"/>
      <c r="K25" s="7">
        <f>SUM(G25:J25)</f>
        <v>37</v>
      </c>
    </row>
    <row r="26" spans="1:11" ht="12.75">
      <c r="A26" s="5">
        <v>25</v>
      </c>
      <c r="B26" s="12" t="s">
        <v>376</v>
      </c>
      <c r="C26" s="12" t="s">
        <v>101</v>
      </c>
      <c r="D26" s="12"/>
      <c r="E26" s="12" t="s">
        <v>10</v>
      </c>
      <c r="H26" s="6">
        <v>36</v>
      </c>
      <c r="K26" s="7">
        <f>SUM(H26:J26)</f>
        <v>36</v>
      </c>
    </row>
    <row r="27" spans="1:11" ht="12.75">
      <c r="A27" s="5">
        <v>26</v>
      </c>
      <c r="B27" s="12" t="s">
        <v>392</v>
      </c>
      <c r="C27" s="12" t="s">
        <v>393</v>
      </c>
      <c r="D27" s="12" t="s">
        <v>394</v>
      </c>
      <c r="E27" s="12" t="s">
        <v>395</v>
      </c>
      <c r="H27" s="6">
        <v>35</v>
      </c>
      <c r="K27" s="7">
        <f>SUM(H27:J27)</f>
        <v>35</v>
      </c>
    </row>
    <row r="28" spans="1:11" ht="12.75">
      <c r="A28" s="5">
        <v>27</v>
      </c>
      <c r="B28" s="12" t="s">
        <v>396</v>
      </c>
      <c r="C28" s="12" t="s">
        <v>393</v>
      </c>
      <c r="D28" s="12" t="s">
        <v>394</v>
      </c>
      <c r="E28" s="12" t="s">
        <v>395</v>
      </c>
      <c r="H28" s="6">
        <v>34</v>
      </c>
      <c r="K28" s="7">
        <f>SUM(H28:J28)</f>
        <v>34</v>
      </c>
    </row>
  </sheetData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2" sqref="A2:A8"/>
    </sheetView>
  </sheetViews>
  <sheetFormatPr defaultColWidth="11.57421875" defaultRowHeight="12.75"/>
  <cols>
    <col min="1" max="1" width="3.421875" style="4" bestFit="1" customWidth="1"/>
    <col min="2" max="2" width="10.7109375" style="4" bestFit="1" customWidth="1"/>
    <col min="3" max="3" width="11.7109375" style="4" bestFit="1" customWidth="1"/>
    <col min="4" max="4" width="21.8515625" style="4" bestFit="1" customWidth="1"/>
    <col min="5" max="5" width="20.7109375" style="4" bestFit="1" customWidth="1"/>
    <col min="6" max="6" width="12.7109375" style="4" customWidth="1"/>
    <col min="7" max="7" width="9.8515625" style="4" customWidth="1"/>
    <col min="8" max="8" width="11.140625" style="4" bestFit="1" customWidth="1"/>
    <col min="9" max="9" width="10.140625" style="4" bestFit="1" customWidth="1"/>
    <col min="10" max="10" width="10.8515625" style="4" bestFit="1" customWidth="1"/>
    <col min="11" max="11" width="5.421875" style="4" bestFit="1" customWidth="1"/>
    <col min="12" max="16384" width="11.57421875" style="4" customWidth="1"/>
  </cols>
  <sheetData>
    <row r="1" spans="1:11" ht="36">
      <c r="A1" s="2" t="s">
        <v>192</v>
      </c>
      <c r="B1" s="2" t="s">
        <v>194</v>
      </c>
      <c r="C1" s="2" t="s">
        <v>195</v>
      </c>
      <c r="D1" s="2" t="s">
        <v>196</v>
      </c>
      <c r="E1" s="2" t="s">
        <v>197</v>
      </c>
      <c r="F1" s="2" t="s">
        <v>193</v>
      </c>
      <c r="G1" s="2" t="s">
        <v>198</v>
      </c>
      <c r="H1" s="2" t="s">
        <v>199</v>
      </c>
      <c r="I1" s="2" t="s">
        <v>200</v>
      </c>
      <c r="J1" s="2" t="s">
        <v>201</v>
      </c>
      <c r="K1" s="2" t="s">
        <v>202</v>
      </c>
    </row>
    <row r="2" spans="1:11" ht="12" customHeight="1">
      <c r="A2" s="5">
        <v>1</v>
      </c>
      <c r="B2" s="5" t="s">
        <v>8</v>
      </c>
      <c r="C2" s="5" t="s">
        <v>26</v>
      </c>
      <c r="D2" s="5" t="s">
        <v>6</v>
      </c>
      <c r="E2" s="5" t="s">
        <v>10</v>
      </c>
      <c r="F2" s="6">
        <v>46</v>
      </c>
      <c r="G2" s="6">
        <v>46</v>
      </c>
      <c r="H2" s="6">
        <v>44</v>
      </c>
      <c r="I2" s="6">
        <v>48</v>
      </c>
      <c r="J2" s="6"/>
      <c r="K2" s="7">
        <f>SUM(F2:J2)</f>
        <v>184</v>
      </c>
    </row>
    <row r="3" spans="1:11" ht="12" customHeight="1">
      <c r="A3" s="5">
        <v>2</v>
      </c>
      <c r="B3" s="5" t="s">
        <v>4</v>
      </c>
      <c r="C3" s="5" t="s">
        <v>5</v>
      </c>
      <c r="D3" s="5" t="s">
        <v>6</v>
      </c>
      <c r="E3" s="5" t="s">
        <v>7</v>
      </c>
      <c r="F3" s="6">
        <v>50</v>
      </c>
      <c r="G3" s="6">
        <v>50</v>
      </c>
      <c r="H3" s="6">
        <v>48</v>
      </c>
      <c r="I3" s="6"/>
      <c r="J3" s="6"/>
      <c r="K3" s="7">
        <f>SUM(F3:J3)</f>
        <v>148</v>
      </c>
    </row>
    <row r="4" spans="1:11" ht="12" customHeight="1">
      <c r="A4" s="5">
        <v>3</v>
      </c>
      <c r="B4" s="8" t="s">
        <v>215</v>
      </c>
      <c r="C4" s="8" t="s">
        <v>216</v>
      </c>
      <c r="D4" s="8" t="s">
        <v>217</v>
      </c>
      <c r="F4" s="6"/>
      <c r="G4" s="6">
        <v>48</v>
      </c>
      <c r="H4" s="6">
        <v>46</v>
      </c>
      <c r="I4" s="6"/>
      <c r="J4" s="6"/>
      <c r="K4" s="7">
        <f>SUM(F4:J4)</f>
        <v>94</v>
      </c>
    </row>
    <row r="5" spans="1:11" ht="12" customHeight="1">
      <c r="A5" s="5">
        <v>4</v>
      </c>
      <c r="B5" s="12" t="s">
        <v>226</v>
      </c>
      <c r="C5" s="12" t="s">
        <v>312</v>
      </c>
      <c r="D5" s="12"/>
      <c r="E5" s="12" t="s">
        <v>10</v>
      </c>
      <c r="F5" s="6"/>
      <c r="G5" s="6"/>
      <c r="H5" s="6">
        <v>50</v>
      </c>
      <c r="I5" s="6"/>
      <c r="J5" s="6"/>
      <c r="K5" s="7">
        <v>50</v>
      </c>
    </row>
    <row r="6" spans="1:11" ht="12" customHeight="1">
      <c r="A6" s="5">
        <v>5</v>
      </c>
      <c r="B6" s="4" t="s">
        <v>518</v>
      </c>
      <c r="C6" s="4" t="s">
        <v>519</v>
      </c>
      <c r="F6" s="6"/>
      <c r="G6" s="6"/>
      <c r="H6" s="6"/>
      <c r="I6" s="6">
        <v>50</v>
      </c>
      <c r="J6" s="6"/>
      <c r="K6" s="7">
        <v>50</v>
      </c>
    </row>
    <row r="7" spans="1:11" ht="12" customHeight="1">
      <c r="A7" s="5">
        <v>6</v>
      </c>
      <c r="B7" s="5" t="s">
        <v>4</v>
      </c>
      <c r="C7" s="5" t="s">
        <v>22</v>
      </c>
      <c r="D7" s="5" t="s">
        <v>6</v>
      </c>
      <c r="E7" s="5" t="s">
        <v>23</v>
      </c>
      <c r="F7" s="6">
        <v>48</v>
      </c>
      <c r="G7" s="6"/>
      <c r="H7" s="6"/>
      <c r="I7" s="6"/>
      <c r="J7" s="6"/>
      <c r="K7" s="7">
        <f>SUM(F7:J7)</f>
        <v>48</v>
      </c>
    </row>
    <row r="8" spans="1:11" ht="12" customHeight="1">
      <c r="A8" s="5">
        <v>7</v>
      </c>
      <c r="B8" s="4" t="s">
        <v>4</v>
      </c>
      <c r="C8" s="4" t="s">
        <v>524</v>
      </c>
      <c r="F8" s="6"/>
      <c r="G8" s="6"/>
      <c r="H8" s="6"/>
      <c r="I8" s="6">
        <v>46</v>
      </c>
      <c r="J8" s="6"/>
      <c r="K8" s="7">
        <v>46</v>
      </c>
    </row>
    <row r="9" spans="6:11" ht="12" customHeight="1">
      <c r="F9" s="6"/>
      <c r="G9" s="6"/>
      <c r="H9" s="6"/>
      <c r="I9" s="6"/>
      <c r="J9" s="6"/>
      <c r="K9" s="7"/>
    </row>
    <row r="10" spans="6:11" ht="12" customHeight="1">
      <c r="F10" s="6"/>
      <c r="G10" s="6"/>
      <c r="H10" s="6"/>
      <c r="I10" s="6"/>
      <c r="J10" s="6"/>
      <c r="K10" s="7"/>
    </row>
    <row r="11" spans="6:11" ht="12" customHeight="1">
      <c r="F11" s="6"/>
      <c r="G11" s="6"/>
      <c r="H11" s="6"/>
      <c r="I11" s="6"/>
      <c r="J11" s="6"/>
      <c r="K11" s="7"/>
    </row>
    <row r="12" spans="6:11" ht="12">
      <c r="F12" s="6"/>
      <c r="G12" s="6"/>
      <c r="H12" s="6"/>
      <c r="I12" s="6"/>
      <c r="J12" s="6"/>
      <c r="K12" s="6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D11" sqref="D11"/>
    </sheetView>
  </sheetViews>
  <sheetFormatPr defaultColWidth="11.57421875" defaultRowHeight="12.75"/>
  <cols>
    <col min="1" max="1" width="3.421875" style="4" bestFit="1" customWidth="1"/>
    <col min="2" max="2" width="10.421875" style="6" bestFit="1" customWidth="1"/>
    <col min="3" max="3" width="11.28125" style="6" bestFit="1" customWidth="1"/>
    <col min="4" max="4" width="21.8515625" style="4" bestFit="1" customWidth="1"/>
    <col min="5" max="5" width="11.57421875" style="4" customWidth="1"/>
    <col min="6" max="6" width="12.421875" style="4" customWidth="1"/>
    <col min="7" max="7" width="10.140625" style="4" customWidth="1"/>
    <col min="8" max="8" width="11.140625" style="4" bestFit="1" customWidth="1"/>
    <col min="9" max="9" width="10.140625" style="4" bestFit="1" customWidth="1"/>
    <col min="10" max="10" width="11.57421875" style="4" customWidth="1"/>
    <col min="11" max="11" width="5.421875" style="4" bestFit="1" customWidth="1"/>
    <col min="12" max="16384" width="11.57421875" style="4" customWidth="1"/>
  </cols>
  <sheetData>
    <row r="1" spans="1:11" ht="36">
      <c r="A1" s="2" t="s">
        <v>192</v>
      </c>
      <c r="B1" s="2" t="s">
        <v>194</v>
      </c>
      <c r="C1" s="2" t="s">
        <v>195</v>
      </c>
      <c r="D1" s="2" t="s">
        <v>196</v>
      </c>
      <c r="E1" s="2" t="s">
        <v>197</v>
      </c>
      <c r="F1" s="2" t="s">
        <v>193</v>
      </c>
      <c r="G1" s="2" t="s">
        <v>198</v>
      </c>
      <c r="H1" s="2" t="s">
        <v>199</v>
      </c>
      <c r="I1" s="2" t="s">
        <v>200</v>
      </c>
      <c r="J1" s="2" t="s">
        <v>201</v>
      </c>
      <c r="K1" s="2" t="s">
        <v>202</v>
      </c>
    </row>
    <row r="2" spans="1:11" ht="12">
      <c r="A2" s="5">
        <v>1</v>
      </c>
      <c r="B2" s="5" t="s">
        <v>29</v>
      </c>
      <c r="C2" s="5" t="s">
        <v>30</v>
      </c>
      <c r="D2" s="5" t="s">
        <v>6</v>
      </c>
      <c r="E2" s="5" t="s">
        <v>7</v>
      </c>
      <c r="F2" s="6">
        <v>46</v>
      </c>
      <c r="G2" s="6">
        <v>43</v>
      </c>
      <c r="H2" s="6">
        <v>46</v>
      </c>
      <c r="I2" s="6">
        <v>50</v>
      </c>
      <c r="J2" s="6"/>
      <c r="K2" s="7">
        <f>SUM(F2:J2)</f>
        <v>185</v>
      </c>
    </row>
    <row r="3" spans="1:11" ht="12">
      <c r="A3" s="5">
        <v>2</v>
      </c>
      <c r="B3" s="5" t="s">
        <v>24</v>
      </c>
      <c r="C3" s="5" t="s">
        <v>25</v>
      </c>
      <c r="D3" s="5" t="s">
        <v>6</v>
      </c>
      <c r="E3" s="5" t="s">
        <v>10</v>
      </c>
      <c r="F3" s="6">
        <v>50</v>
      </c>
      <c r="G3" s="6">
        <v>48</v>
      </c>
      <c r="H3" s="6">
        <v>48</v>
      </c>
      <c r="I3" s="6"/>
      <c r="J3" s="6"/>
      <c r="K3" s="7">
        <f>SUM(F3:J3)</f>
        <v>146</v>
      </c>
    </row>
    <row r="4" spans="1:11" ht="12">
      <c r="A4" s="5">
        <v>3</v>
      </c>
      <c r="B4" s="6" t="s">
        <v>397</v>
      </c>
      <c r="C4" s="8" t="s">
        <v>218</v>
      </c>
      <c r="D4" s="9" t="s">
        <v>219</v>
      </c>
      <c r="F4" s="6"/>
      <c r="G4" s="6">
        <v>50</v>
      </c>
      <c r="H4" s="6">
        <v>50</v>
      </c>
      <c r="I4" s="6"/>
      <c r="J4" s="6"/>
      <c r="K4" s="7">
        <f>SUM(G4:J4)</f>
        <v>100</v>
      </c>
    </row>
    <row r="5" spans="1:11" ht="12">
      <c r="A5" s="5">
        <v>4</v>
      </c>
      <c r="B5" s="5" t="s">
        <v>27</v>
      </c>
      <c r="C5" s="5" t="s">
        <v>28</v>
      </c>
      <c r="D5" s="5" t="s">
        <v>6</v>
      </c>
      <c r="E5" s="5" t="s">
        <v>10</v>
      </c>
      <c r="F5" s="6">
        <v>48</v>
      </c>
      <c r="G5" s="6">
        <v>46</v>
      </c>
      <c r="H5" s="6"/>
      <c r="I5" s="6"/>
      <c r="J5" s="6"/>
      <c r="K5" s="7">
        <f>SUM(F5:J5)</f>
        <v>94</v>
      </c>
    </row>
    <row r="6" spans="1:11" ht="12.75">
      <c r="A6" s="5">
        <v>5</v>
      </c>
      <c r="B6" s="12" t="s">
        <v>398</v>
      </c>
      <c r="C6" s="12" t="s">
        <v>399</v>
      </c>
      <c r="D6" s="12"/>
      <c r="E6" s="12" t="s">
        <v>10</v>
      </c>
      <c r="H6" s="6">
        <v>44</v>
      </c>
      <c r="K6" s="7">
        <f>SUM(H6:J6)</f>
        <v>44</v>
      </c>
    </row>
    <row r="7" spans="1:11" ht="12">
      <c r="A7" s="5">
        <v>6</v>
      </c>
      <c r="B7" s="6" t="s">
        <v>222</v>
      </c>
      <c r="C7" s="8" t="s">
        <v>221</v>
      </c>
      <c r="E7" s="5" t="s">
        <v>10</v>
      </c>
      <c r="F7" s="6"/>
      <c r="G7" s="6">
        <v>44</v>
      </c>
      <c r="H7" s="6"/>
      <c r="I7" s="6"/>
      <c r="J7" s="6"/>
      <c r="K7" s="7">
        <f>SUM(G7:J7)</f>
        <v>44</v>
      </c>
    </row>
    <row r="8" spans="1:11" ht="12.75">
      <c r="A8" s="5">
        <v>7</v>
      </c>
      <c r="B8" s="12" t="s">
        <v>400</v>
      </c>
      <c r="C8" s="12" t="s">
        <v>393</v>
      </c>
      <c r="D8" s="12" t="s">
        <v>394</v>
      </c>
      <c r="E8" s="12" t="s">
        <v>395</v>
      </c>
      <c r="H8" s="6">
        <v>43</v>
      </c>
      <c r="K8" s="7">
        <f>SUM(H8:J8)</f>
        <v>43</v>
      </c>
    </row>
    <row r="12" ht="12">
      <c r="C12" s="4"/>
    </row>
    <row r="13" ht="12">
      <c r="C13" s="4"/>
    </row>
    <row r="14" ht="12">
      <c r="C14" s="4"/>
    </row>
    <row r="15" ht="12">
      <c r="C15" s="4"/>
    </row>
    <row r="16" ht="12">
      <c r="C16" s="4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K16" sqref="K16"/>
    </sheetView>
  </sheetViews>
  <sheetFormatPr defaultColWidth="11.57421875" defaultRowHeight="12.75"/>
  <cols>
    <col min="1" max="1" width="3.421875" style="0" bestFit="1" customWidth="1"/>
    <col min="2" max="2" width="8.00390625" style="0" customWidth="1"/>
    <col min="3" max="3" width="10.00390625" style="0" customWidth="1"/>
    <col min="4" max="4" width="4.57421875" style="0" bestFit="1" customWidth="1"/>
    <col min="5" max="5" width="18.28125" style="0" bestFit="1" customWidth="1"/>
    <col min="6" max="6" width="12.57421875" style="0" customWidth="1"/>
    <col min="7" max="7" width="9.8515625" style="0" bestFit="1" customWidth="1"/>
    <col min="8" max="8" width="11.140625" style="0" bestFit="1" customWidth="1"/>
    <col min="9" max="9" width="10.140625" style="0" bestFit="1" customWidth="1"/>
    <col min="10" max="10" width="10.8515625" style="0" bestFit="1" customWidth="1"/>
    <col min="11" max="11" width="5.421875" style="0" bestFit="1" customWidth="1"/>
  </cols>
  <sheetData>
    <row r="1" spans="1:11" ht="36">
      <c r="A1" s="2" t="s">
        <v>192</v>
      </c>
      <c r="B1" s="2" t="s">
        <v>194</v>
      </c>
      <c r="C1" s="2" t="s">
        <v>195</v>
      </c>
      <c r="D1" s="2" t="s">
        <v>196</v>
      </c>
      <c r="E1" s="2" t="s">
        <v>197</v>
      </c>
      <c r="F1" s="2" t="s">
        <v>193</v>
      </c>
      <c r="G1" s="2" t="s">
        <v>198</v>
      </c>
      <c r="H1" s="2" t="s">
        <v>199</v>
      </c>
      <c r="I1" s="2" t="s">
        <v>200</v>
      </c>
      <c r="J1" s="2" t="s">
        <v>201</v>
      </c>
      <c r="K1" s="2" t="s">
        <v>202</v>
      </c>
    </row>
    <row r="2" spans="1:11" ht="12.75">
      <c r="A2" s="5">
        <v>1</v>
      </c>
      <c r="B2" s="5" t="s">
        <v>17</v>
      </c>
      <c r="C2" s="5" t="s">
        <v>18</v>
      </c>
      <c r="D2" s="6"/>
      <c r="E2" s="5" t="s">
        <v>19</v>
      </c>
      <c r="F2" s="6">
        <v>50</v>
      </c>
      <c r="G2" s="6"/>
      <c r="H2" s="6"/>
      <c r="I2" s="6"/>
      <c r="J2" s="6"/>
      <c r="K2" s="7">
        <f>SUM(F2:J2)</f>
        <v>50</v>
      </c>
    </row>
    <row r="3" spans="1:11" ht="12.75">
      <c r="A3" s="13">
        <v>2</v>
      </c>
      <c r="B3" s="13" t="s">
        <v>27</v>
      </c>
      <c r="C3" s="13" t="s">
        <v>401</v>
      </c>
      <c r="D3" s="13"/>
      <c r="E3" s="13" t="s">
        <v>10</v>
      </c>
      <c r="F3" s="13"/>
      <c r="G3" s="13"/>
      <c r="H3" s="13">
        <v>50</v>
      </c>
      <c r="I3" s="13"/>
      <c r="J3" s="13"/>
      <c r="K3" s="14">
        <v>50</v>
      </c>
    </row>
    <row r="4" spans="1:11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39"/>
  <sheetViews>
    <sheetView tabSelected="1" workbookViewId="0" topLeftCell="A1">
      <selection activeCell="J15" sqref="J15"/>
    </sheetView>
  </sheetViews>
  <sheetFormatPr defaultColWidth="11.57421875" defaultRowHeight="12.75"/>
  <cols>
    <col min="1" max="1" width="4.00390625" style="4" bestFit="1" customWidth="1"/>
    <col min="2" max="2" width="11.421875" style="6" bestFit="1" customWidth="1"/>
    <col min="3" max="3" width="16.28125" style="6" bestFit="1" customWidth="1"/>
    <col min="4" max="4" width="32.7109375" style="6" customWidth="1"/>
    <col min="5" max="5" width="20.7109375" style="4" bestFit="1" customWidth="1"/>
    <col min="6" max="6" width="12.00390625" style="6" customWidth="1"/>
    <col min="7" max="7" width="10.140625" style="6" bestFit="1" customWidth="1"/>
    <col min="8" max="8" width="11.421875" style="6" bestFit="1" customWidth="1"/>
    <col min="9" max="9" width="9.8515625" style="6" bestFit="1" customWidth="1"/>
    <col min="10" max="10" width="11.140625" style="6" bestFit="1" customWidth="1"/>
    <col min="11" max="11" width="5.421875" style="7" customWidth="1"/>
    <col min="12" max="16384" width="11.57421875" style="4" customWidth="1"/>
  </cols>
  <sheetData>
    <row r="1" spans="1:11" ht="36">
      <c r="A1" s="2" t="s">
        <v>192</v>
      </c>
      <c r="B1" s="2" t="s">
        <v>194</v>
      </c>
      <c r="C1" s="2" t="s">
        <v>195</v>
      </c>
      <c r="D1" s="2" t="s">
        <v>196</v>
      </c>
      <c r="E1" s="2" t="s">
        <v>197</v>
      </c>
      <c r="F1" s="2" t="s">
        <v>193</v>
      </c>
      <c r="G1" s="2" t="s">
        <v>198</v>
      </c>
      <c r="H1" s="2" t="s">
        <v>199</v>
      </c>
      <c r="I1" s="2" t="s">
        <v>200</v>
      </c>
      <c r="J1" s="2" t="s">
        <v>201</v>
      </c>
      <c r="K1" s="3" t="s">
        <v>202</v>
      </c>
    </row>
    <row r="2" spans="1:11" ht="12" customHeight="1">
      <c r="A2" s="4">
        <v>1</v>
      </c>
      <c r="B2" s="5" t="s">
        <v>31</v>
      </c>
      <c r="C2" s="5" t="s">
        <v>32</v>
      </c>
      <c r="D2" s="5" t="s">
        <v>229</v>
      </c>
      <c r="E2" s="5" t="s">
        <v>23</v>
      </c>
      <c r="F2" s="6">
        <v>100</v>
      </c>
      <c r="G2" s="6">
        <v>100</v>
      </c>
      <c r="H2" s="6">
        <v>98</v>
      </c>
      <c r="I2" s="6">
        <v>100</v>
      </c>
      <c r="K2" s="7">
        <f aca="true" t="shared" si="0" ref="K2:K33">SUM(F2:J2)</f>
        <v>398</v>
      </c>
    </row>
    <row r="3" spans="1:11" ht="12">
      <c r="A3" s="4">
        <v>2</v>
      </c>
      <c r="B3" s="5" t="s">
        <v>33</v>
      </c>
      <c r="C3" s="5" t="s">
        <v>34</v>
      </c>
      <c r="D3" s="5" t="s">
        <v>35</v>
      </c>
      <c r="E3" s="6"/>
      <c r="F3" s="6">
        <v>98</v>
      </c>
      <c r="G3" s="6">
        <v>93</v>
      </c>
      <c r="H3" s="6">
        <v>92</v>
      </c>
      <c r="I3" s="6">
        <v>96</v>
      </c>
      <c r="K3" s="7">
        <f t="shared" si="0"/>
        <v>379</v>
      </c>
    </row>
    <row r="4" spans="1:11" ht="12">
      <c r="A4" s="4">
        <v>3</v>
      </c>
      <c r="B4" s="5" t="s">
        <v>48</v>
      </c>
      <c r="C4" s="5" t="s">
        <v>49</v>
      </c>
      <c r="D4" s="5" t="s">
        <v>6</v>
      </c>
      <c r="E4" s="5" t="s">
        <v>7</v>
      </c>
      <c r="F4" s="6">
        <v>90</v>
      </c>
      <c r="G4" s="6">
        <v>80</v>
      </c>
      <c r="H4" s="6">
        <v>87</v>
      </c>
      <c r="I4" s="6">
        <v>94</v>
      </c>
      <c r="K4" s="7">
        <f t="shared" si="0"/>
        <v>351</v>
      </c>
    </row>
    <row r="5" spans="1:11" ht="12">
      <c r="A5" s="4">
        <v>4</v>
      </c>
      <c r="B5" s="5" t="s">
        <v>50</v>
      </c>
      <c r="C5" s="5" t="s">
        <v>51</v>
      </c>
      <c r="D5" s="5" t="s">
        <v>52</v>
      </c>
      <c r="E5" s="5" t="s">
        <v>10</v>
      </c>
      <c r="F5" s="6">
        <v>89</v>
      </c>
      <c r="G5" s="6">
        <v>86</v>
      </c>
      <c r="H5" s="6">
        <v>83</v>
      </c>
      <c r="I5" s="6">
        <v>89</v>
      </c>
      <c r="K5" s="7">
        <f t="shared" si="0"/>
        <v>347</v>
      </c>
    </row>
    <row r="6" spans="1:11" ht="12">
      <c r="A6" s="4">
        <v>5</v>
      </c>
      <c r="B6" s="5" t="s">
        <v>45</v>
      </c>
      <c r="C6" s="5" t="s">
        <v>46</v>
      </c>
      <c r="D6" s="5" t="s">
        <v>47</v>
      </c>
      <c r="E6" s="5" t="s">
        <v>10</v>
      </c>
      <c r="F6" s="6">
        <v>91</v>
      </c>
      <c r="G6" s="6">
        <v>84</v>
      </c>
      <c r="H6" s="6">
        <v>80</v>
      </c>
      <c r="I6" s="6">
        <v>90</v>
      </c>
      <c r="K6" s="7">
        <f t="shared" si="0"/>
        <v>345</v>
      </c>
    </row>
    <row r="7" spans="1:11" ht="12" customHeight="1">
      <c r="A7" s="4">
        <v>6</v>
      </c>
      <c r="B7" s="5" t="s">
        <v>58</v>
      </c>
      <c r="C7" s="5" t="s">
        <v>59</v>
      </c>
      <c r="D7" s="5" t="s">
        <v>6</v>
      </c>
      <c r="E7" s="5" t="s">
        <v>7</v>
      </c>
      <c r="F7" s="6">
        <v>86</v>
      </c>
      <c r="G7" s="6">
        <v>87</v>
      </c>
      <c r="H7" s="6">
        <v>79</v>
      </c>
      <c r="I7" s="6">
        <v>81</v>
      </c>
      <c r="K7" s="7">
        <f t="shared" si="0"/>
        <v>333</v>
      </c>
    </row>
    <row r="8" spans="1:11" ht="12">
      <c r="A8" s="4">
        <v>7</v>
      </c>
      <c r="B8" s="5" t="s">
        <v>60</v>
      </c>
      <c r="C8" s="5" t="s">
        <v>61</v>
      </c>
      <c r="D8" s="5" t="s">
        <v>6</v>
      </c>
      <c r="E8" s="5" t="s">
        <v>7</v>
      </c>
      <c r="F8" s="6">
        <v>85</v>
      </c>
      <c r="G8" s="6">
        <v>81</v>
      </c>
      <c r="H8" s="6">
        <v>74</v>
      </c>
      <c r="I8" s="6">
        <v>86</v>
      </c>
      <c r="K8" s="7">
        <f t="shared" si="0"/>
        <v>326</v>
      </c>
    </row>
    <row r="9" spans="1:11" ht="12">
      <c r="A9" s="4">
        <v>8</v>
      </c>
      <c r="B9" s="5" t="s">
        <v>64</v>
      </c>
      <c r="C9" s="5" t="s">
        <v>65</v>
      </c>
      <c r="E9" s="5" t="s">
        <v>10</v>
      </c>
      <c r="F9" s="6">
        <v>83</v>
      </c>
      <c r="G9" s="6">
        <v>77</v>
      </c>
      <c r="H9" s="6">
        <v>72</v>
      </c>
      <c r="I9" s="6">
        <v>85</v>
      </c>
      <c r="K9" s="7">
        <f t="shared" si="0"/>
        <v>317</v>
      </c>
    </row>
    <row r="10" spans="1:11" ht="12" customHeight="1">
      <c r="A10" s="4">
        <v>9</v>
      </c>
      <c r="B10" s="5" t="s">
        <v>50</v>
      </c>
      <c r="C10" s="5" t="s">
        <v>75</v>
      </c>
      <c r="D10" s="5" t="s">
        <v>47</v>
      </c>
      <c r="E10" s="5" t="s">
        <v>10</v>
      </c>
      <c r="F10" s="6">
        <v>78</v>
      </c>
      <c r="G10" s="6">
        <v>73</v>
      </c>
      <c r="H10" s="6">
        <v>68</v>
      </c>
      <c r="I10" s="6">
        <v>82</v>
      </c>
      <c r="K10" s="7">
        <f t="shared" si="0"/>
        <v>301</v>
      </c>
    </row>
    <row r="11" spans="1:11" ht="12" customHeight="1">
      <c r="A11" s="4">
        <v>10</v>
      </c>
      <c r="B11" s="1" t="s">
        <v>36</v>
      </c>
      <c r="C11" s="1" t="s">
        <v>231</v>
      </c>
      <c r="D11" s="1" t="s">
        <v>232</v>
      </c>
      <c r="G11" s="1">
        <v>96</v>
      </c>
      <c r="H11" s="6">
        <v>100</v>
      </c>
      <c r="I11" s="6">
        <v>98</v>
      </c>
      <c r="K11" s="7">
        <f t="shared" si="0"/>
        <v>294</v>
      </c>
    </row>
    <row r="12" spans="1:11" ht="12.75" customHeight="1">
      <c r="A12" s="4">
        <v>11</v>
      </c>
      <c r="B12" s="5" t="s">
        <v>71</v>
      </c>
      <c r="C12" s="5" t="s">
        <v>72</v>
      </c>
      <c r="D12" s="5" t="s">
        <v>6</v>
      </c>
      <c r="E12" s="6"/>
      <c r="F12" s="6">
        <v>80</v>
      </c>
      <c r="G12" s="6">
        <v>81</v>
      </c>
      <c r="H12" s="6">
        <v>55</v>
      </c>
      <c r="I12" s="6">
        <v>67</v>
      </c>
      <c r="K12" s="7">
        <f t="shared" si="0"/>
        <v>283</v>
      </c>
    </row>
    <row r="13" spans="1:11" ht="12" customHeight="1">
      <c r="A13" s="4">
        <v>12</v>
      </c>
      <c r="B13" s="5" t="s">
        <v>39</v>
      </c>
      <c r="C13" s="5" t="s">
        <v>40</v>
      </c>
      <c r="D13" s="5" t="s">
        <v>6</v>
      </c>
      <c r="E13" s="5" t="s">
        <v>10</v>
      </c>
      <c r="F13" s="6">
        <v>94</v>
      </c>
      <c r="G13" s="6">
        <v>91</v>
      </c>
      <c r="I13" s="6">
        <v>92</v>
      </c>
      <c r="K13" s="7">
        <f t="shared" si="0"/>
        <v>277</v>
      </c>
    </row>
    <row r="14" spans="1:11" ht="12" customHeight="1">
      <c r="A14" s="4">
        <v>13</v>
      </c>
      <c r="B14" s="5" t="s">
        <v>84</v>
      </c>
      <c r="C14" s="5" t="s">
        <v>85</v>
      </c>
      <c r="D14" s="5" t="s">
        <v>6</v>
      </c>
      <c r="E14" s="5" t="s">
        <v>10</v>
      </c>
      <c r="F14" s="6">
        <v>73</v>
      </c>
      <c r="G14" s="6">
        <v>69</v>
      </c>
      <c r="H14" s="6">
        <v>61</v>
      </c>
      <c r="I14" s="6">
        <v>71</v>
      </c>
      <c r="K14" s="7">
        <f t="shared" si="0"/>
        <v>274</v>
      </c>
    </row>
    <row r="15" spans="1:11" ht="12.75" customHeight="1">
      <c r="A15" s="4">
        <v>14</v>
      </c>
      <c r="B15" s="5" t="s">
        <v>78</v>
      </c>
      <c r="C15" s="5" t="s">
        <v>79</v>
      </c>
      <c r="D15" s="5" t="s">
        <v>6</v>
      </c>
      <c r="E15" s="5" t="s">
        <v>7</v>
      </c>
      <c r="F15" s="6">
        <v>76</v>
      </c>
      <c r="G15" s="6">
        <v>70</v>
      </c>
      <c r="H15" s="6">
        <v>56</v>
      </c>
      <c r="I15" s="6">
        <v>72</v>
      </c>
      <c r="K15" s="7">
        <f t="shared" si="0"/>
        <v>274</v>
      </c>
    </row>
    <row r="16" spans="1:11" ht="12" customHeight="1">
      <c r="A16" s="4">
        <v>15</v>
      </c>
      <c r="B16" s="5" t="s">
        <v>98</v>
      </c>
      <c r="C16" s="5" t="s">
        <v>99</v>
      </c>
      <c r="D16" s="5" t="s">
        <v>100</v>
      </c>
      <c r="E16" s="5" t="s">
        <v>10</v>
      </c>
      <c r="F16" s="6">
        <v>66</v>
      </c>
      <c r="G16" s="6">
        <v>64</v>
      </c>
      <c r="H16" s="6">
        <v>63</v>
      </c>
      <c r="I16" s="6">
        <v>76</v>
      </c>
      <c r="J16" s="6" t="s">
        <v>528</v>
      </c>
      <c r="K16" s="7">
        <f t="shared" si="0"/>
        <v>269</v>
      </c>
    </row>
    <row r="17" spans="1:11" ht="12.75">
      <c r="A17" s="4">
        <v>16</v>
      </c>
      <c r="B17" s="1" t="s">
        <v>271</v>
      </c>
      <c r="C17" s="1" t="s">
        <v>270</v>
      </c>
      <c r="D17" s="1" t="s">
        <v>10</v>
      </c>
      <c r="G17" s="1">
        <v>88</v>
      </c>
      <c r="H17" s="6">
        <v>86</v>
      </c>
      <c r="I17" s="6">
        <v>91</v>
      </c>
      <c r="K17" s="7">
        <f t="shared" si="0"/>
        <v>265</v>
      </c>
    </row>
    <row r="18" spans="1:11" ht="12">
      <c r="A18" s="4">
        <v>17</v>
      </c>
      <c r="B18" s="5" t="s">
        <v>41</v>
      </c>
      <c r="C18" s="5" t="s">
        <v>42</v>
      </c>
      <c r="D18" s="5" t="s">
        <v>6</v>
      </c>
      <c r="E18" s="5" t="s">
        <v>10</v>
      </c>
      <c r="F18" s="6">
        <v>93</v>
      </c>
      <c r="H18" s="6">
        <v>77</v>
      </c>
      <c r="I18" s="6">
        <v>83</v>
      </c>
      <c r="K18" s="7">
        <f t="shared" si="0"/>
        <v>253</v>
      </c>
    </row>
    <row r="19" spans="1:11" ht="12.75" customHeight="1">
      <c r="A19" s="4">
        <v>18</v>
      </c>
      <c r="B19" s="1" t="s">
        <v>162</v>
      </c>
      <c r="C19" s="1" t="s">
        <v>262</v>
      </c>
      <c r="D19" s="1" t="s">
        <v>299</v>
      </c>
      <c r="G19" s="1">
        <v>78</v>
      </c>
      <c r="H19" s="6">
        <v>81</v>
      </c>
      <c r="I19" s="6">
        <v>87</v>
      </c>
      <c r="K19" s="7">
        <f t="shared" si="0"/>
        <v>246</v>
      </c>
    </row>
    <row r="20" spans="1:11" ht="12" customHeight="1">
      <c r="A20" s="4">
        <v>19</v>
      </c>
      <c r="B20" s="5" t="s">
        <v>62</v>
      </c>
      <c r="C20" s="5" t="s">
        <v>63</v>
      </c>
      <c r="D20" s="5" t="s">
        <v>15</v>
      </c>
      <c r="E20" s="5" t="s">
        <v>10</v>
      </c>
      <c r="F20" s="6">
        <v>84</v>
      </c>
      <c r="G20" s="6">
        <v>75</v>
      </c>
      <c r="I20" s="6">
        <v>84</v>
      </c>
      <c r="K20" s="7">
        <f t="shared" si="0"/>
        <v>243</v>
      </c>
    </row>
    <row r="21" spans="1:11" ht="12">
      <c r="A21" s="4">
        <v>20</v>
      </c>
      <c r="B21" s="5" t="s">
        <v>107</v>
      </c>
      <c r="C21" s="5" t="s">
        <v>108</v>
      </c>
      <c r="E21" s="5" t="s">
        <v>7</v>
      </c>
      <c r="F21" s="6">
        <v>62</v>
      </c>
      <c r="G21" s="6">
        <v>62</v>
      </c>
      <c r="H21" s="6">
        <v>54</v>
      </c>
      <c r="I21" s="6">
        <v>61</v>
      </c>
      <c r="K21" s="7">
        <f t="shared" si="0"/>
        <v>239</v>
      </c>
    </row>
    <row r="22" spans="1:11" ht="12.75">
      <c r="A22" s="4">
        <v>21</v>
      </c>
      <c r="B22" s="12" t="s">
        <v>279</v>
      </c>
      <c r="C22" s="12" t="s">
        <v>418</v>
      </c>
      <c r="D22" s="12" t="s">
        <v>52</v>
      </c>
      <c r="E22" s="12" t="s">
        <v>10</v>
      </c>
      <c r="F22" s="12">
        <v>81</v>
      </c>
      <c r="G22" s="12"/>
      <c r="H22" s="6">
        <v>84</v>
      </c>
      <c r="I22" s="16">
        <v>74</v>
      </c>
      <c r="K22" s="7">
        <f t="shared" si="0"/>
        <v>239</v>
      </c>
    </row>
    <row r="23" spans="1:11" ht="12.75" customHeight="1">
      <c r="A23" s="4">
        <v>22</v>
      </c>
      <c r="B23" s="5" t="s">
        <v>102</v>
      </c>
      <c r="C23" s="5" t="s">
        <v>103</v>
      </c>
      <c r="D23" s="5" t="s">
        <v>229</v>
      </c>
      <c r="E23" s="5" t="s">
        <v>23</v>
      </c>
      <c r="F23" s="6">
        <v>64</v>
      </c>
      <c r="G23" s="6">
        <v>57</v>
      </c>
      <c r="H23" s="6">
        <v>46</v>
      </c>
      <c r="I23" s="6">
        <v>68</v>
      </c>
      <c r="K23" s="7">
        <f t="shared" si="0"/>
        <v>235</v>
      </c>
    </row>
    <row r="24" spans="1:11" ht="12.75" customHeight="1">
      <c r="A24" s="4">
        <v>23</v>
      </c>
      <c r="B24" s="5" t="s">
        <v>82</v>
      </c>
      <c r="C24" s="5" t="s">
        <v>83</v>
      </c>
      <c r="D24" s="5" t="s">
        <v>6</v>
      </c>
      <c r="E24" s="5" t="s">
        <v>23</v>
      </c>
      <c r="F24" s="6">
        <v>74</v>
      </c>
      <c r="G24" s="6">
        <v>58</v>
      </c>
      <c r="H24" s="6">
        <v>43</v>
      </c>
      <c r="I24" s="6">
        <v>56</v>
      </c>
      <c r="K24" s="7">
        <f t="shared" si="0"/>
        <v>231</v>
      </c>
    </row>
    <row r="25" spans="1:11" ht="12.75">
      <c r="A25" s="4">
        <v>24</v>
      </c>
      <c r="B25" s="1" t="s">
        <v>104</v>
      </c>
      <c r="C25" s="1" t="s">
        <v>237</v>
      </c>
      <c r="D25" s="1" t="s">
        <v>10</v>
      </c>
      <c r="G25" s="1">
        <v>76</v>
      </c>
      <c r="H25" s="6">
        <v>67</v>
      </c>
      <c r="I25" s="6">
        <v>79</v>
      </c>
      <c r="K25" s="7">
        <f t="shared" si="0"/>
        <v>222</v>
      </c>
    </row>
    <row r="26" spans="1:11" ht="12">
      <c r="A26" s="4">
        <v>25</v>
      </c>
      <c r="B26" s="5" t="s">
        <v>76</v>
      </c>
      <c r="C26" s="5" t="s">
        <v>77</v>
      </c>
      <c r="E26" s="5" t="s">
        <v>7</v>
      </c>
      <c r="F26" s="6">
        <v>77</v>
      </c>
      <c r="G26" s="6">
        <v>68</v>
      </c>
      <c r="H26" s="6">
        <v>64</v>
      </c>
      <c r="K26" s="7">
        <f t="shared" si="0"/>
        <v>209</v>
      </c>
    </row>
    <row r="27" spans="1:11" ht="12.75" customHeight="1">
      <c r="A27" s="4">
        <v>26</v>
      </c>
      <c r="B27" s="1" t="s">
        <v>185</v>
      </c>
      <c r="C27" s="1" t="s">
        <v>322</v>
      </c>
      <c r="D27" s="1" t="s">
        <v>351</v>
      </c>
      <c r="G27" s="1">
        <v>67</v>
      </c>
      <c r="H27" s="6">
        <v>62</v>
      </c>
      <c r="I27" s="6">
        <v>77</v>
      </c>
      <c r="K27" s="7">
        <f t="shared" si="0"/>
        <v>206</v>
      </c>
    </row>
    <row r="28" spans="1:11" ht="12.75">
      <c r="A28" s="4">
        <v>27</v>
      </c>
      <c r="B28" s="1" t="s">
        <v>263</v>
      </c>
      <c r="C28" s="1" t="s">
        <v>262</v>
      </c>
      <c r="D28" s="1" t="s">
        <v>264</v>
      </c>
      <c r="G28" s="1">
        <v>71</v>
      </c>
      <c r="H28" s="6">
        <v>65</v>
      </c>
      <c r="I28" s="6">
        <v>69</v>
      </c>
      <c r="K28" s="7">
        <f t="shared" si="0"/>
        <v>205</v>
      </c>
    </row>
    <row r="29" spans="1:11" ht="12">
      <c r="A29" s="4">
        <v>28</v>
      </c>
      <c r="B29" s="5" t="s">
        <v>80</v>
      </c>
      <c r="C29" s="5" t="s">
        <v>81</v>
      </c>
      <c r="E29" s="6"/>
      <c r="F29" s="6">
        <v>75</v>
      </c>
      <c r="G29" s="6">
        <v>65</v>
      </c>
      <c r="H29" s="6">
        <v>60</v>
      </c>
      <c r="K29" s="7">
        <f t="shared" si="0"/>
        <v>200</v>
      </c>
    </row>
    <row r="30" spans="1:11" ht="12.75" customHeight="1">
      <c r="A30" s="4">
        <v>29</v>
      </c>
      <c r="B30" s="5" t="s">
        <v>84</v>
      </c>
      <c r="C30" s="5" t="s">
        <v>88</v>
      </c>
      <c r="E30" s="5" t="s">
        <v>10</v>
      </c>
      <c r="F30" s="6">
        <v>71</v>
      </c>
      <c r="H30" s="6">
        <v>52</v>
      </c>
      <c r="I30" s="6">
        <v>75</v>
      </c>
      <c r="K30" s="7">
        <f t="shared" si="0"/>
        <v>198</v>
      </c>
    </row>
    <row r="31" spans="1:11" ht="12">
      <c r="A31" s="4">
        <v>30</v>
      </c>
      <c r="B31" s="5" t="s">
        <v>92</v>
      </c>
      <c r="C31" s="5" t="s">
        <v>93</v>
      </c>
      <c r="E31" s="5" t="s">
        <v>7</v>
      </c>
      <c r="F31" s="6">
        <v>69</v>
      </c>
      <c r="G31" s="6">
        <v>60</v>
      </c>
      <c r="I31" s="6">
        <v>63</v>
      </c>
      <c r="K31" s="7">
        <f t="shared" si="0"/>
        <v>192</v>
      </c>
    </row>
    <row r="32" spans="1:11" ht="12">
      <c r="A32" s="4">
        <v>31</v>
      </c>
      <c r="B32" s="5" t="s">
        <v>69</v>
      </c>
      <c r="C32" s="5" t="s">
        <v>121</v>
      </c>
      <c r="D32" s="5" t="s">
        <v>52</v>
      </c>
      <c r="E32" s="5" t="s">
        <v>7</v>
      </c>
      <c r="F32" s="6">
        <v>54</v>
      </c>
      <c r="G32" s="6">
        <v>53</v>
      </c>
      <c r="H32" s="6">
        <v>35</v>
      </c>
      <c r="I32" s="6">
        <v>50</v>
      </c>
      <c r="K32" s="7">
        <f t="shared" si="0"/>
        <v>192</v>
      </c>
    </row>
    <row r="33" spans="1:11" ht="12.75">
      <c r="A33" s="4">
        <v>32</v>
      </c>
      <c r="B33" s="1" t="s">
        <v>164</v>
      </c>
      <c r="C33" s="1" t="s">
        <v>353</v>
      </c>
      <c r="D33" s="1" t="s">
        <v>10</v>
      </c>
      <c r="G33" s="1">
        <v>52</v>
      </c>
      <c r="H33" s="6">
        <v>66</v>
      </c>
      <c r="I33" s="6">
        <v>70</v>
      </c>
      <c r="K33" s="7">
        <f t="shared" si="0"/>
        <v>188</v>
      </c>
    </row>
    <row r="34" spans="1:11" ht="12">
      <c r="A34" s="4">
        <v>33</v>
      </c>
      <c r="B34" s="5" t="s">
        <v>36</v>
      </c>
      <c r="C34" s="5" t="s">
        <v>37</v>
      </c>
      <c r="D34" s="5" t="s">
        <v>38</v>
      </c>
      <c r="E34" s="5" t="s">
        <v>10</v>
      </c>
      <c r="F34" s="6">
        <v>96</v>
      </c>
      <c r="H34" s="6">
        <v>88</v>
      </c>
      <c r="K34" s="7">
        <f aca="true" t="shared" si="1" ref="K34:K64">SUM(F34:J34)</f>
        <v>184</v>
      </c>
    </row>
    <row r="35" spans="1:11" ht="12.75">
      <c r="A35" s="4">
        <v>34</v>
      </c>
      <c r="B35" s="1" t="s">
        <v>119</v>
      </c>
      <c r="C35" s="1" t="s">
        <v>142</v>
      </c>
      <c r="D35" s="1" t="s">
        <v>351</v>
      </c>
      <c r="G35" s="1">
        <v>89</v>
      </c>
      <c r="I35" s="6">
        <v>93</v>
      </c>
      <c r="K35" s="7">
        <f t="shared" si="1"/>
        <v>182</v>
      </c>
    </row>
    <row r="36" spans="1:11" ht="12.75" customHeight="1">
      <c r="A36" s="4">
        <v>35</v>
      </c>
      <c r="B36" s="5" t="s">
        <v>43</v>
      </c>
      <c r="C36" s="5" t="s">
        <v>44</v>
      </c>
      <c r="E36" s="5" t="s">
        <v>7</v>
      </c>
      <c r="F36" s="6">
        <v>92</v>
      </c>
      <c r="G36" s="6">
        <v>90</v>
      </c>
      <c r="K36" s="7">
        <f t="shared" si="1"/>
        <v>182</v>
      </c>
    </row>
    <row r="37" spans="1:11" ht="12">
      <c r="A37" s="4">
        <v>36</v>
      </c>
      <c r="B37" s="5" t="s">
        <v>112</v>
      </c>
      <c r="C37" s="5" t="s">
        <v>113</v>
      </c>
      <c r="E37" s="6"/>
      <c r="F37" s="6">
        <v>60</v>
      </c>
      <c r="G37" s="6">
        <v>41</v>
      </c>
      <c r="I37" s="6">
        <v>80</v>
      </c>
      <c r="K37" s="7">
        <f t="shared" si="1"/>
        <v>181</v>
      </c>
    </row>
    <row r="38" spans="1:11" ht="12">
      <c r="A38" s="4">
        <v>37</v>
      </c>
      <c r="B38" s="5" t="s">
        <v>43</v>
      </c>
      <c r="C38" s="5" t="s">
        <v>97</v>
      </c>
      <c r="E38" s="5" t="s">
        <v>7</v>
      </c>
      <c r="F38" s="6">
        <v>67</v>
      </c>
      <c r="H38" s="6">
        <v>51</v>
      </c>
      <c r="I38" s="6">
        <v>60</v>
      </c>
      <c r="K38" s="7">
        <f t="shared" si="1"/>
        <v>178</v>
      </c>
    </row>
    <row r="39" spans="1:11" ht="12.75">
      <c r="A39" s="4">
        <v>38</v>
      </c>
      <c r="B39" s="1" t="s">
        <v>53</v>
      </c>
      <c r="C39" s="1" t="s">
        <v>230</v>
      </c>
      <c r="D39" s="1" t="s">
        <v>351</v>
      </c>
      <c r="G39" s="1">
        <v>85</v>
      </c>
      <c r="H39" s="6">
        <v>89</v>
      </c>
      <c r="K39" s="7">
        <f t="shared" si="1"/>
        <v>174</v>
      </c>
    </row>
    <row r="40" spans="1:11" ht="12.75">
      <c r="A40" s="4">
        <v>39</v>
      </c>
      <c r="B40" s="1" t="s">
        <v>64</v>
      </c>
      <c r="C40" s="1" t="s">
        <v>319</v>
      </c>
      <c r="D40" s="1" t="s">
        <v>320</v>
      </c>
      <c r="G40" s="1">
        <v>82</v>
      </c>
      <c r="I40" s="6">
        <v>88</v>
      </c>
      <c r="K40" s="7">
        <f t="shared" si="1"/>
        <v>170</v>
      </c>
    </row>
    <row r="41" spans="1:11" ht="12">
      <c r="A41" s="4">
        <v>40</v>
      </c>
      <c r="B41" s="5" t="s">
        <v>114</v>
      </c>
      <c r="C41" s="5" t="s">
        <v>115</v>
      </c>
      <c r="D41" s="5" t="s">
        <v>6</v>
      </c>
      <c r="E41" s="5" t="s">
        <v>7</v>
      </c>
      <c r="F41" s="6">
        <v>59</v>
      </c>
      <c r="G41" s="6">
        <v>51</v>
      </c>
      <c r="I41" s="6">
        <v>58</v>
      </c>
      <c r="K41" s="7">
        <f t="shared" si="1"/>
        <v>168</v>
      </c>
    </row>
    <row r="42" spans="1:11" ht="12">
      <c r="A42" s="4">
        <v>41</v>
      </c>
      <c r="B42" s="5" t="s">
        <v>60</v>
      </c>
      <c r="C42" s="5" t="s">
        <v>117</v>
      </c>
      <c r="D42" s="5" t="s">
        <v>6</v>
      </c>
      <c r="E42" s="5" t="s">
        <v>7</v>
      </c>
      <c r="F42" s="6">
        <v>57</v>
      </c>
      <c r="G42" s="6">
        <v>55</v>
      </c>
      <c r="H42" s="6">
        <v>50</v>
      </c>
      <c r="K42" s="7">
        <f t="shared" si="1"/>
        <v>162</v>
      </c>
    </row>
    <row r="43" spans="1:11" ht="12">
      <c r="A43" s="4">
        <v>42</v>
      </c>
      <c r="B43" s="5" t="s">
        <v>82</v>
      </c>
      <c r="C43" s="5" t="s">
        <v>116</v>
      </c>
      <c r="D43" s="5" t="s">
        <v>6</v>
      </c>
      <c r="E43" s="6"/>
      <c r="F43" s="6">
        <v>58</v>
      </c>
      <c r="G43" s="6">
        <v>46</v>
      </c>
      <c r="I43" s="6">
        <v>54</v>
      </c>
      <c r="K43" s="7">
        <f t="shared" si="1"/>
        <v>158</v>
      </c>
    </row>
    <row r="44" spans="1:11" ht="12">
      <c r="A44" s="4">
        <v>43</v>
      </c>
      <c r="B44" s="5" t="s">
        <v>66</v>
      </c>
      <c r="C44" s="5" t="s">
        <v>67</v>
      </c>
      <c r="D44" s="5" t="s">
        <v>68</v>
      </c>
      <c r="E44" s="5" t="s">
        <v>7</v>
      </c>
      <c r="F44" s="6">
        <v>82</v>
      </c>
      <c r="H44" s="6">
        <v>70</v>
      </c>
      <c r="K44" s="7">
        <f t="shared" si="1"/>
        <v>152</v>
      </c>
    </row>
    <row r="45" spans="1:11" ht="12">
      <c r="A45" s="4">
        <v>44</v>
      </c>
      <c r="B45" s="5" t="s">
        <v>133</v>
      </c>
      <c r="C45" s="5" t="s">
        <v>139</v>
      </c>
      <c r="D45" s="5" t="s">
        <v>140</v>
      </c>
      <c r="E45" s="6"/>
      <c r="F45" s="6">
        <v>43</v>
      </c>
      <c r="G45" s="6">
        <v>31</v>
      </c>
      <c r="H45" s="6">
        <v>31</v>
      </c>
      <c r="I45" s="6">
        <v>47</v>
      </c>
      <c r="K45" s="7">
        <f t="shared" si="1"/>
        <v>152</v>
      </c>
    </row>
    <row r="46" spans="1:11" ht="12.75">
      <c r="A46" s="4">
        <v>45</v>
      </c>
      <c r="B46" s="1" t="s">
        <v>45</v>
      </c>
      <c r="C46" s="1" t="s">
        <v>321</v>
      </c>
      <c r="D46" s="1" t="s">
        <v>351</v>
      </c>
      <c r="G46" s="1">
        <v>79</v>
      </c>
      <c r="H46" s="6">
        <v>71</v>
      </c>
      <c r="K46" s="7">
        <f t="shared" si="1"/>
        <v>150</v>
      </c>
    </row>
    <row r="47" spans="1:11" ht="12">
      <c r="A47" s="4">
        <v>46</v>
      </c>
      <c r="B47" s="5" t="s">
        <v>133</v>
      </c>
      <c r="C47" s="5" t="s">
        <v>134</v>
      </c>
      <c r="D47" s="5" t="s">
        <v>135</v>
      </c>
      <c r="E47" s="5" t="s">
        <v>136</v>
      </c>
      <c r="F47" s="6">
        <v>45</v>
      </c>
      <c r="G47" s="6">
        <v>36</v>
      </c>
      <c r="H47" s="6">
        <v>22</v>
      </c>
      <c r="I47" s="6">
        <v>45</v>
      </c>
      <c r="K47" s="7">
        <f t="shared" si="1"/>
        <v>148</v>
      </c>
    </row>
    <row r="48" spans="1:11" ht="12">
      <c r="A48" s="4">
        <v>47</v>
      </c>
      <c r="B48" s="5" t="s">
        <v>43</v>
      </c>
      <c r="C48" s="5" t="s">
        <v>118</v>
      </c>
      <c r="D48" s="5" t="s">
        <v>6</v>
      </c>
      <c r="E48" s="5" t="s">
        <v>7</v>
      </c>
      <c r="F48" s="6">
        <v>56</v>
      </c>
      <c r="G48" s="6">
        <v>34</v>
      </c>
      <c r="H48" s="6">
        <v>0</v>
      </c>
      <c r="I48" s="6">
        <v>53</v>
      </c>
      <c r="K48" s="7">
        <f t="shared" si="1"/>
        <v>143</v>
      </c>
    </row>
    <row r="49" spans="1:11" ht="12.75">
      <c r="A49" s="4">
        <v>48</v>
      </c>
      <c r="B49" s="1" t="s">
        <v>273</v>
      </c>
      <c r="C49" s="1" t="s">
        <v>272</v>
      </c>
      <c r="D49" s="1" t="s">
        <v>351</v>
      </c>
      <c r="G49" s="1">
        <v>74</v>
      </c>
      <c r="I49" s="6">
        <v>65</v>
      </c>
      <c r="K49" s="7">
        <f t="shared" si="1"/>
        <v>139</v>
      </c>
    </row>
    <row r="50" spans="1:11" ht="12.75">
      <c r="A50" s="4">
        <v>49</v>
      </c>
      <c r="B50" s="1" t="s">
        <v>45</v>
      </c>
      <c r="C50" s="1" t="s">
        <v>329</v>
      </c>
      <c r="D50" s="1" t="s">
        <v>351</v>
      </c>
      <c r="G50" s="1">
        <v>42</v>
      </c>
      <c r="H50" s="6">
        <v>39</v>
      </c>
      <c r="I50" s="6">
        <v>57</v>
      </c>
      <c r="K50" s="7">
        <f t="shared" si="1"/>
        <v>138</v>
      </c>
    </row>
    <row r="51" spans="1:11" ht="12">
      <c r="A51" s="4">
        <v>50</v>
      </c>
      <c r="B51" s="5" t="s">
        <v>89</v>
      </c>
      <c r="C51" s="5" t="s">
        <v>90</v>
      </c>
      <c r="D51" s="5" t="s">
        <v>91</v>
      </c>
      <c r="E51" s="5" t="s">
        <v>91</v>
      </c>
      <c r="F51" s="6">
        <v>70</v>
      </c>
      <c r="G51" s="6">
        <v>66</v>
      </c>
      <c r="K51" s="7">
        <f t="shared" si="1"/>
        <v>136</v>
      </c>
    </row>
    <row r="52" spans="1:11" ht="12">
      <c r="A52" s="4">
        <v>51</v>
      </c>
      <c r="B52" s="5" t="s">
        <v>107</v>
      </c>
      <c r="C52" s="5" t="s">
        <v>122</v>
      </c>
      <c r="D52" s="5" t="s">
        <v>6</v>
      </c>
      <c r="E52" s="5" t="s">
        <v>7</v>
      </c>
      <c r="F52" s="6">
        <v>53</v>
      </c>
      <c r="H52" s="6">
        <v>44</v>
      </c>
      <c r="I52" s="6">
        <v>36</v>
      </c>
      <c r="K52" s="7">
        <f t="shared" si="1"/>
        <v>133</v>
      </c>
    </row>
    <row r="53" spans="1:11" ht="12.75" customHeight="1">
      <c r="A53" s="4">
        <v>52</v>
      </c>
      <c r="B53" s="1" t="s">
        <v>180</v>
      </c>
      <c r="C53" s="1" t="s">
        <v>238</v>
      </c>
      <c r="D53" s="1" t="s">
        <v>217</v>
      </c>
      <c r="G53" s="1">
        <v>54</v>
      </c>
      <c r="I53" s="6">
        <v>78</v>
      </c>
      <c r="K53" s="7">
        <f t="shared" si="1"/>
        <v>132</v>
      </c>
    </row>
    <row r="54" spans="1:11" ht="12">
      <c r="A54" s="4">
        <v>53</v>
      </c>
      <c r="B54" s="5" t="s">
        <v>153</v>
      </c>
      <c r="C54" s="5" t="s">
        <v>154</v>
      </c>
      <c r="D54" s="5" t="s">
        <v>6</v>
      </c>
      <c r="E54" s="6"/>
      <c r="F54" s="6">
        <v>34</v>
      </c>
      <c r="G54" s="6">
        <v>29</v>
      </c>
      <c r="H54" s="6">
        <v>25</v>
      </c>
      <c r="I54" s="6">
        <v>40</v>
      </c>
      <c r="K54" s="7">
        <f t="shared" si="1"/>
        <v>128</v>
      </c>
    </row>
    <row r="55" spans="1:11" ht="12.75">
      <c r="A55" s="4">
        <v>54</v>
      </c>
      <c r="B55" s="1" t="s">
        <v>170</v>
      </c>
      <c r="C55" s="1" t="s">
        <v>300</v>
      </c>
      <c r="D55" s="1" t="s">
        <v>10</v>
      </c>
      <c r="G55" s="1">
        <v>61</v>
      </c>
      <c r="I55" s="6">
        <v>66</v>
      </c>
      <c r="K55" s="7">
        <f t="shared" si="1"/>
        <v>127</v>
      </c>
    </row>
    <row r="56" spans="1:11" ht="12.75">
      <c r="A56" s="4">
        <v>55</v>
      </c>
      <c r="B56" s="1" t="s">
        <v>148</v>
      </c>
      <c r="C56" s="1" t="s">
        <v>330</v>
      </c>
      <c r="D56" s="1" t="s">
        <v>324</v>
      </c>
      <c r="G56" s="1">
        <v>40</v>
      </c>
      <c r="H56" s="6">
        <v>41</v>
      </c>
      <c r="I56" s="6">
        <v>42</v>
      </c>
      <c r="K56" s="7">
        <f t="shared" si="1"/>
        <v>123</v>
      </c>
    </row>
    <row r="57" spans="1:11" ht="12">
      <c r="A57" s="4">
        <v>56</v>
      </c>
      <c r="B57" s="5" t="s">
        <v>84</v>
      </c>
      <c r="C57" s="5" t="s">
        <v>123</v>
      </c>
      <c r="D57" s="5" t="s">
        <v>6</v>
      </c>
      <c r="E57" s="5" t="s">
        <v>10</v>
      </c>
      <c r="F57" s="6">
        <v>52</v>
      </c>
      <c r="G57" s="6">
        <v>38</v>
      </c>
      <c r="I57" s="6">
        <v>27</v>
      </c>
      <c r="K57" s="7">
        <f t="shared" si="1"/>
        <v>117</v>
      </c>
    </row>
    <row r="58" spans="1:11" ht="12">
      <c r="A58" s="4">
        <v>57</v>
      </c>
      <c r="B58" s="5" t="s">
        <v>53</v>
      </c>
      <c r="C58" s="5" t="s">
        <v>101</v>
      </c>
      <c r="E58" s="5" t="s">
        <v>10</v>
      </c>
      <c r="F58" s="6">
        <v>65</v>
      </c>
      <c r="G58" s="6">
        <v>0</v>
      </c>
      <c r="H58" s="6">
        <v>45</v>
      </c>
      <c r="K58" s="7">
        <f t="shared" si="1"/>
        <v>110</v>
      </c>
    </row>
    <row r="59" spans="1:11" ht="12">
      <c r="A59" s="4">
        <v>58</v>
      </c>
      <c r="B59" s="5" t="s">
        <v>84</v>
      </c>
      <c r="C59" s="5" t="s">
        <v>124</v>
      </c>
      <c r="D59" s="5" t="s">
        <v>47</v>
      </c>
      <c r="E59" s="5" t="s">
        <v>10</v>
      </c>
      <c r="F59" s="6">
        <v>51</v>
      </c>
      <c r="G59" s="6">
        <v>28</v>
      </c>
      <c r="H59" s="6">
        <v>30</v>
      </c>
      <c r="K59" s="7">
        <f t="shared" si="1"/>
        <v>109</v>
      </c>
    </row>
    <row r="60" spans="1:11" ht="12">
      <c r="A60" s="4">
        <v>59</v>
      </c>
      <c r="B60" s="5" t="s">
        <v>145</v>
      </c>
      <c r="C60" s="5" t="s">
        <v>146</v>
      </c>
      <c r="D60" s="5" t="s">
        <v>100</v>
      </c>
      <c r="E60" s="5" t="s">
        <v>10</v>
      </c>
      <c r="F60" s="6">
        <v>39</v>
      </c>
      <c r="G60" s="6">
        <v>35</v>
      </c>
      <c r="I60" s="6">
        <v>32</v>
      </c>
      <c r="K60" s="7">
        <f t="shared" si="1"/>
        <v>106</v>
      </c>
    </row>
    <row r="61" spans="1:11" ht="12">
      <c r="A61" s="4">
        <v>60</v>
      </c>
      <c r="B61" s="5" t="s">
        <v>137</v>
      </c>
      <c r="C61" s="5" t="s">
        <v>138</v>
      </c>
      <c r="D61" s="5" t="s">
        <v>6</v>
      </c>
      <c r="E61" s="5" t="s">
        <v>7</v>
      </c>
      <c r="F61" s="6">
        <v>44</v>
      </c>
      <c r="G61" s="6">
        <v>27</v>
      </c>
      <c r="H61" s="6">
        <v>29</v>
      </c>
      <c r="K61" s="7">
        <f t="shared" si="1"/>
        <v>100</v>
      </c>
    </row>
    <row r="62" spans="1:11" ht="12.75">
      <c r="A62" s="4">
        <v>61</v>
      </c>
      <c r="B62" s="1" t="s">
        <v>73</v>
      </c>
      <c r="C62" s="1" t="s">
        <v>349</v>
      </c>
      <c r="D62" s="1" t="s">
        <v>350</v>
      </c>
      <c r="G62" s="1">
        <v>98</v>
      </c>
      <c r="K62" s="7">
        <f t="shared" si="1"/>
        <v>98</v>
      </c>
    </row>
    <row r="63" spans="1:11" ht="12">
      <c r="A63" s="4">
        <v>62</v>
      </c>
      <c r="B63" s="5" t="s">
        <v>119</v>
      </c>
      <c r="C63" s="5" t="s">
        <v>120</v>
      </c>
      <c r="D63" s="5" t="s">
        <v>47</v>
      </c>
      <c r="E63" s="5" t="s">
        <v>10</v>
      </c>
      <c r="F63" s="6">
        <v>55</v>
      </c>
      <c r="G63" s="6">
        <v>43</v>
      </c>
      <c r="K63" s="7">
        <f t="shared" si="1"/>
        <v>98</v>
      </c>
    </row>
    <row r="64" spans="1:11" ht="12.75">
      <c r="A64" s="4">
        <v>63</v>
      </c>
      <c r="B64" s="1" t="s">
        <v>62</v>
      </c>
      <c r="C64" s="1" t="s">
        <v>281</v>
      </c>
      <c r="D64" s="1" t="s">
        <v>10</v>
      </c>
      <c r="G64" s="1">
        <v>11</v>
      </c>
      <c r="H64" s="6">
        <v>33</v>
      </c>
      <c r="I64" s="6">
        <v>52</v>
      </c>
      <c r="K64" s="7">
        <f t="shared" si="1"/>
        <v>96</v>
      </c>
    </row>
    <row r="65" spans="1:11" ht="12.75">
      <c r="A65" s="4">
        <v>64</v>
      </c>
      <c r="B65" s="12" t="s">
        <v>255</v>
      </c>
      <c r="C65" s="12" t="s">
        <v>404</v>
      </c>
      <c r="D65" s="12" t="s">
        <v>383</v>
      </c>
      <c r="E65" s="12" t="s">
        <v>384</v>
      </c>
      <c r="H65" s="6">
        <v>96</v>
      </c>
      <c r="K65" s="7">
        <f>SUM(H65:J65)</f>
        <v>96</v>
      </c>
    </row>
    <row r="66" spans="1:11" ht="12">
      <c r="A66" s="4">
        <v>65</v>
      </c>
      <c r="B66" s="5" t="s">
        <v>114</v>
      </c>
      <c r="C66" s="5" t="s">
        <v>147</v>
      </c>
      <c r="D66" s="5" t="s">
        <v>6</v>
      </c>
      <c r="E66" s="5" t="s">
        <v>7</v>
      </c>
      <c r="F66" s="6">
        <v>38</v>
      </c>
      <c r="G66" s="6">
        <v>7</v>
      </c>
      <c r="H66" s="6">
        <v>19</v>
      </c>
      <c r="I66" s="6">
        <v>31</v>
      </c>
      <c r="K66" s="7">
        <f>SUM(F66:J66)</f>
        <v>95</v>
      </c>
    </row>
    <row r="67" spans="1:11" ht="12.75">
      <c r="A67" s="4">
        <v>66</v>
      </c>
      <c r="B67" s="12" t="s">
        <v>73</v>
      </c>
      <c r="C67" s="12" t="s">
        <v>405</v>
      </c>
      <c r="D67" s="12" t="s">
        <v>406</v>
      </c>
      <c r="E67" s="12" t="s">
        <v>407</v>
      </c>
      <c r="H67" s="6">
        <v>94</v>
      </c>
      <c r="K67" s="7">
        <f>SUM(H67:J67)</f>
        <v>94</v>
      </c>
    </row>
    <row r="68" spans="1:11" ht="12.75">
      <c r="A68" s="4">
        <v>67</v>
      </c>
      <c r="B68" s="1" t="s">
        <v>158</v>
      </c>
      <c r="C68" s="1" t="s">
        <v>268</v>
      </c>
      <c r="D68" s="1" t="s">
        <v>269</v>
      </c>
      <c r="G68" s="1">
        <v>94</v>
      </c>
      <c r="K68" s="7">
        <f>SUM(F68:J68)</f>
        <v>94</v>
      </c>
    </row>
    <row r="69" spans="1:11" ht="12.75">
      <c r="A69" s="4">
        <v>68</v>
      </c>
      <c r="B69" s="12" t="s">
        <v>170</v>
      </c>
      <c r="C69" s="12" t="s">
        <v>408</v>
      </c>
      <c r="D69" s="12" t="s">
        <v>409</v>
      </c>
      <c r="E69" s="12" t="s">
        <v>410</v>
      </c>
      <c r="H69" s="6">
        <v>93</v>
      </c>
      <c r="K69" s="7">
        <f>SUM(H69:J69)</f>
        <v>93</v>
      </c>
    </row>
    <row r="70" spans="1:11" ht="12.75">
      <c r="A70" s="4">
        <v>69</v>
      </c>
      <c r="B70" s="1" t="s">
        <v>233</v>
      </c>
      <c r="C70" s="1" t="s">
        <v>40</v>
      </c>
      <c r="D70" s="1" t="s">
        <v>234</v>
      </c>
      <c r="G70" s="1">
        <v>92</v>
      </c>
      <c r="K70" s="7">
        <f>SUM(F70:J70)</f>
        <v>92</v>
      </c>
    </row>
    <row r="71" spans="1:11" ht="12.75">
      <c r="A71" s="4">
        <v>70</v>
      </c>
      <c r="B71" s="12" t="s">
        <v>148</v>
      </c>
      <c r="C71" s="12" t="s">
        <v>411</v>
      </c>
      <c r="D71" s="12" t="s">
        <v>412</v>
      </c>
      <c r="E71" s="12" t="s">
        <v>391</v>
      </c>
      <c r="H71" s="6">
        <v>91</v>
      </c>
      <c r="K71" s="7">
        <f>SUM(H71:J71)</f>
        <v>91</v>
      </c>
    </row>
    <row r="72" spans="1:11" ht="12.75">
      <c r="A72" s="4">
        <v>71</v>
      </c>
      <c r="B72" s="12" t="s">
        <v>50</v>
      </c>
      <c r="C72" s="12" t="s">
        <v>413</v>
      </c>
      <c r="D72" s="12" t="s">
        <v>414</v>
      </c>
      <c r="E72" s="12" t="s">
        <v>415</v>
      </c>
      <c r="H72" s="6">
        <v>90</v>
      </c>
      <c r="K72" s="7">
        <f>SUM(H72:J72)</f>
        <v>90</v>
      </c>
    </row>
    <row r="73" spans="1:11" ht="12">
      <c r="A73" s="4">
        <v>72</v>
      </c>
      <c r="B73" s="5" t="s">
        <v>53</v>
      </c>
      <c r="C73" s="5" t="s">
        <v>54</v>
      </c>
      <c r="D73" s="5" t="s">
        <v>55</v>
      </c>
      <c r="E73" s="5" t="s">
        <v>10</v>
      </c>
      <c r="F73" s="6">
        <v>88</v>
      </c>
      <c r="K73" s="7">
        <f>SUM(F73:J73)</f>
        <v>88</v>
      </c>
    </row>
    <row r="74" spans="1:11" ht="12">
      <c r="A74" s="4">
        <v>73</v>
      </c>
      <c r="B74" s="5" t="s">
        <v>36</v>
      </c>
      <c r="C74" s="5" t="s">
        <v>56</v>
      </c>
      <c r="D74" s="5" t="s">
        <v>229</v>
      </c>
      <c r="E74" s="5" t="s">
        <v>57</v>
      </c>
      <c r="F74" s="6">
        <v>87</v>
      </c>
      <c r="K74" s="7">
        <f>SUM(F74:J74)</f>
        <v>87</v>
      </c>
    </row>
    <row r="75" spans="1:11" ht="12">
      <c r="A75" s="4">
        <v>74</v>
      </c>
      <c r="B75" s="5" t="s">
        <v>45</v>
      </c>
      <c r="C75" s="5" t="s">
        <v>151</v>
      </c>
      <c r="D75" s="5" t="s">
        <v>6</v>
      </c>
      <c r="E75" s="6"/>
      <c r="F75" s="6">
        <v>36</v>
      </c>
      <c r="I75" s="6">
        <v>51</v>
      </c>
      <c r="K75" s="7">
        <f>SUM(F75:J75)</f>
        <v>87</v>
      </c>
    </row>
    <row r="76" spans="1:11" ht="12" customHeight="1">
      <c r="A76" s="4">
        <v>75</v>
      </c>
      <c r="B76" s="1" t="s">
        <v>36</v>
      </c>
      <c r="C76" s="1" t="s">
        <v>307</v>
      </c>
      <c r="D76" s="1" t="s">
        <v>308</v>
      </c>
      <c r="G76" s="1">
        <v>18</v>
      </c>
      <c r="H76" s="6">
        <v>24</v>
      </c>
      <c r="I76" s="6">
        <v>43</v>
      </c>
      <c r="K76" s="7">
        <f>SUM(F76:J76)</f>
        <v>85</v>
      </c>
    </row>
    <row r="77" spans="1:11" ht="12.75">
      <c r="A77" s="4">
        <v>76</v>
      </c>
      <c r="B77" s="12" t="s">
        <v>155</v>
      </c>
      <c r="C77" s="12" t="s">
        <v>416</v>
      </c>
      <c r="D77" s="12" t="s">
        <v>409</v>
      </c>
      <c r="E77" s="12" t="s">
        <v>417</v>
      </c>
      <c r="H77" s="6">
        <v>85</v>
      </c>
      <c r="K77" s="7">
        <f>SUM(H77:J77)</f>
        <v>85</v>
      </c>
    </row>
    <row r="78" spans="1:11" ht="12">
      <c r="A78" s="4">
        <v>77</v>
      </c>
      <c r="B78" s="5" t="s">
        <v>104</v>
      </c>
      <c r="C78" s="5" t="s">
        <v>105</v>
      </c>
      <c r="D78" s="5" t="s">
        <v>106</v>
      </c>
      <c r="E78" s="5" t="s">
        <v>10</v>
      </c>
      <c r="F78" s="6">
        <v>63</v>
      </c>
      <c r="G78" s="6">
        <v>22</v>
      </c>
      <c r="K78" s="7">
        <f>SUM(F78:J78)</f>
        <v>85</v>
      </c>
    </row>
    <row r="79" spans="1:11" ht="12">
      <c r="A79" s="4">
        <v>78</v>
      </c>
      <c r="B79" s="5" t="s">
        <v>119</v>
      </c>
      <c r="C79" s="5" t="s">
        <v>125</v>
      </c>
      <c r="E79" s="5" t="s">
        <v>91</v>
      </c>
      <c r="F79" s="6">
        <v>49</v>
      </c>
      <c r="G79" s="6">
        <v>33</v>
      </c>
      <c r="K79" s="7">
        <f>SUM(F79:J79)</f>
        <v>82</v>
      </c>
    </row>
    <row r="80" spans="1:11" ht="12">
      <c r="A80" s="4">
        <v>79</v>
      </c>
      <c r="B80" s="5" t="s">
        <v>128</v>
      </c>
      <c r="C80" s="5" t="s">
        <v>129</v>
      </c>
      <c r="E80" s="5" t="s">
        <v>130</v>
      </c>
      <c r="F80" s="6">
        <v>47</v>
      </c>
      <c r="G80" s="6">
        <v>32</v>
      </c>
      <c r="K80" s="7">
        <f>SUM(F80:J80)</f>
        <v>79</v>
      </c>
    </row>
    <row r="81" spans="1:11" ht="12">
      <c r="A81" s="4">
        <v>80</v>
      </c>
      <c r="B81" s="5" t="s">
        <v>73</v>
      </c>
      <c r="C81" s="5" t="s">
        <v>74</v>
      </c>
      <c r="E81" s="5" t="s">
        <v>10</v>
      </c>
      <c r="F81" s="6">
        <v>79</v>
      </c>
      <c r="K81" s="7">
        <f>SUM(F81:J81)</f>
        <v>79</v>
      </c>
    </row>
    <row r="82" spans="1:11" ht="12.75">
      <c r="A82" s="4">
        <v>81</v>
      </c>
      <c r="B82" s="12" t="s">
        <v>119</v>
      </c>
      <c r="C82" s="12" t="s">
        <v>423</v>
      </c>
      <c r="D82" s="12" t="s">
        <v>424</v>
      </c>
      <c r="E82" s="12" t="s">
        <v>10</v>
      </c>
      <c r="H82" s="6">
        <v>76</v>
      </c>
      <c r="K82" s="7">
        <f>SUM(H82:J82)</f>
        <v>76</v>
      </c>
    </row>
    <row r="83" spans="1:11" ht="12.75">
      <c r="A83" s="4">
        <v>82</v>
      </c>
      <c r="B83" s="12" t="s">
        <v>148</v>
      </c>
      <c r="C83" s="12" t="s">
        <v>427</v>
      </c>
      <c r="D83" s="12" t="s">
        <v>372</v>
      </c>
      <c r="E83" s="12" t="s">
        <v>428</v>
      </c>
      <c r="H83" s="6">
        <v>73</v>
      </c>
      <c r="K83" s="7">
        <f>SUM(H83:J83)</f>
        <v>73</v>
      </c>
    </row>
    <row r="84" spans="1:11" ht="12.75">
      <c r="A84" s="4">
        <v>83</v>
      </c>
      <c r="B84" s="12" t="s">
        <v>86</v>
      </c>
      <c r="C84" s="12" t="s">
        <v>490</v>
      </c>
      <c r="D84" s="12" t="s">
        <v>489</v>
      </c>
      <c r="E84" s="12" t="s">
        <v>491</v>
      </c>
      <c r="F84" s="12"/>
      <c r="G84" s="12"/>
      <c r="H84" s="4"/>
      <c r="I84" s="16">
        <v>73</v>
      </c>
      <c r="K84" s="7">
        <f>SUM(I84:J84)</f>
        <v>73</v>
      </c>
    </row>
    <row r="85" spans="1:11" ht="12">
      <c r="A85" s="4">
        <v>84</v>
      </c>
      <c r="B85" s="5" t="s">
        <v>86</v>
      </c>
      <c r="C85" s="5" t="s">
        <v>87</v>
      </c>
      <c r="E85" s="5" t="s">
        <v>10</v>
      </c>
      <c r="F85" s="6">
        <v>72</v>
      </c>
      <c r="K85" s="7">
        <f>SUM(F85:J85)</f>
        <v>72</v>
      </c>
    </row>
    <row r="86" spans="1:11" ht="12.75">
      <c r="A86" s="4">
        <v>85</v>
      </c>
      <c r="B86" s="1" t="s">
        <v>148</v>
      </c>
      <c r="C86" s="1" t="s">
        <v>235</v>
      </c>
      <c r="D86" s="1" t="s">
        <v>236</v>
      </c>
      <c r="G86" s="1">
        <v>72</v>
      </c>
      <c r="K86" s="7">
        <f>SUM(F86:J86)</f>
        <v>72</v>
      </c>
    </row>
    <row r="87" spans="1:11" ht="12.75">
      <c r="A87" s="4">
        <v>86</v>
      </c>
      <c r="B87" s="12" t="s">
        <v>352</v>
      </c>
      <c r="C87" s="12" t="s">
        <v>429</v>
      </c>
      <c r="D87" s="12" t="s">
        <v>6</v>
      </c>
      <c r="E87" s="12" t="s">
        <v>10</v>
      </c>
      <c r="H87" s="6">
        <v>69</v>
      </c>
      <c r="K87" s="7">
        <f>SUM(H87:J87)</f>
        <v>69</v>
      </c>
    </row>
    <row r="88" spans="1:11" ht="12">
      <c r="A88" s="4">
        <v>87</v>
      </c>
      <c r="B88" s="5" t="s">
        <v>94</v>
      </c>
      <c r="C88" s="5" t="s">
        <v>95</v>
      </c>
      <c r="D88" s="5" t="s">
        <v>96</v>
      </c>
      <c r="E88" s="6"/>
      <c r="F88" s="6">
        <v>68</v>
      </c>
      <c r="K88" s="7">
        <f>SUM(F88:J88)</f>
        <v>68</v>
      </c>
    </row>
    <row r="89" spans="1:11" ht="12.75">
      <c r="A89" s="4">
        <v>88</v>
      </c>
      <c r="B89" s="12" t="s">
        <v>119</v>
      </c>
      <c r="C89" s="12" t="s">
        <v>492</v>
      </c>
      <c r="D89" s="12"/>
      <c r="E89" s="12" t="s">
        <v>91</v>
      </c>
      <c r="F89" s="12"/>
      <c r="G89" s="12"/>
      <c r="H89" s="4"/>
      <c r="I89" s="13">
        <v>64</v>
      </c>
      <c r="K89" s="7">
        <f>SUM(I89:J89)</f>
        <v>64</v>
      </c>
    </row>
    <row r="90" spans="1:11" ht="12.75">
      <c r="A90" s="4">
        <v>89</v>
      </c>
      <c r="B90" s="1" t="s">
        <v>180</v>
      </c>
      <c r="C90" s="1" t="s">
        <v>323</v>
      </c>
      <c r="D90" s="1" t="s">
        <v>324</v>
      </c>
      <c r="G90" s="1">
        <v>63</v>
      </c>
      <c r="K90" s="7">
        <f>SUM(F90:J90)</f>
        <v>63</v>
      </c>
    </row>
    <row r="91" spans="1:11" ht="12.75">
      <c r="A91" s="4">
        <v>90</v>
      </c>
      <c r="B91" s="12" t="s">
        <v>493</v>
      </c>
      <c r="C91" s="12" t="s">
        <v>494</v>
      </c>
      <c r="D91" s="12" t="s">
        <v>495</v>
      </c>
      <c r="E91" s="12" t="s">
        <v>496</v>
      </c>
      <c r="F91" s="12"/>
      <c r="G91" s="12"/>
      <c r="H91" s="4"/>
      <c r="I91" s="13">
        <v>62</v>
      </c>
      <c r="K91" s="7">
        <f>SUM(I91:J91)</f>
        <v>62</v>
      </c>
    </row>
    <row r="92" spans="1:11" ht="12">
      <c r="A92" s="4">
        <v>91</v>
      </c>
      <c r="B92" s="5" t="s">
        <v>109</v>
      </c>
      <c r="C92" s="5" t="s">
        <v>110</v>
      </c>
      <c r="D92" s="5" t="s">
        <v>111</v>
      </c>
      <c r="E92" s="6"/>
      <c r="F92" s="6">
        <v>61</v>
      </c>
      <c r="K92" s="7">
        <f>SUM(F92:J92)</f>
        <v>61</v>
      </c>
    </row>
    <row r="93" spans="1:11" ht="12.75">
      <c r="A93" s="4">
        <v>92</v>
      </c>
      <c r="B93" s="12" t="s">
        <v>84</v>
      </c>
      <c r="C93" s="12" t="s">
        <v>497</v>
      </c>
      <c r="D93" s="12" t="s">
        <v>498</v>
      </c>
      <c r="E93" s="12" t="s">
        <v>91</v>
      </c>
      <c r="F93" s="12"/>
      <c r="G93" s="12"/>
      <c r="H93" s="4"/>
      <c r="I93" s="13">
        <v>59</v>
      </c>
      <c r="K93" s="7">
        <f>SUM(F93:J93)</f>
        <v>59</v>
      </c>
    </row>
    <row r="94" spans="1:11" ht="12.75">
      <c r="A94" s="4">
        <v>93</v>
      </c>
      <c r="B94" s="1" t="s">
        <v>62</v>
      </c>
      <c r="C94" s="1" t="s">
        <v>265</v>
      </c>
      <c r="D94" s="1" t="s">
        <v>266</v>
      </c>
      <c r="G94" s="1">
        <v>59</v>
      </c>
      <c r="K94" s="7">
        <f>SUM(F94:J94)</f>
        <v>59</v>
      </c>
    </row>
    <row r="95" spans="1:11" ht="12.75">
      <c r="A95" s="4">
        <v>94</v>
      </c>
      <c r="B95" s="12" t="s">
        <v>62</v>
      </c>
      <c r="C95" s="12" t="s">
        <v>430</v>
      </c>
      <c r="D95" s="12" t="s">
        <v>431</v>
      </c>
      <c r="E95" s="12" t="s">
        <v>130</v>
      </c>
      <c r="H95" s="6">
        <v>59</v>
      </c>
      <c r="K95" s="7">
        <f>SUM(H95:J95)</f>
        <v>59</v>
      </c>
    </row>
    <row r="96" spans="1:11" ht="12.75">
      <c r="A96" s="4">
        <v>95</v>
      </c>
      <c r="B96" s="12" t="s">
        <v>279</v>
      </c>
      <c r="C96" s="12" t="s">
        <v>463</v>
      </c>
      <c r="D96" s="12"/>
      <c r="E96" s="12" t="s">
        <v>10</v>
      </c>
      <c r="H96" s="6">
        <v>17</v>
      </c>
      <c r="I96" s="6">
        <v>41</v>
      </c>
      <c r="K96" s="7">
        <f>SUM(H96:J96)</f>
        <v>58</v>
      </c>
    </row>
    <row r="97" spans="1:11" ht="12.75">
      <c r="A97" s="4">
        <v>96</v>
      </c>
      <c r="B97" s="12" t="s">
        <v>126</v>
      </c>
      <c r="C97" s="12" t="s">
        <v>432</v>
      </c>
      <c r="D97" s="12" t="s">
        <v>433</v>
      </c>
      <c r="E97" s="12" t="s">
        <v>391</v>
      </c>
      <c r="H97" s="6">
        <v>58</v>
      </c>
      <c r="K97" s="7">
        <f>SUM(H97:J97)</f>
        <v>58</v>
      </c>
    </row>
    <row r="98" spans="1:11" ht="12.75">
      <c r="A98" s="4">
        <v>97</v>
      </c>
      <c r="B98" s="12" t="s">
        <v>434</v>
      </c>
      <c r="C98" s="12" t="s">
        <v>435</v>
      </c>
      <c r="D98" s="12" t="s">
        <v>436</v>
      </c>
      <c r="E98" s="12" t="s">
        <v>437</v>
      </c>
      <c r="H98" s="6">
        <v>57</v>
      </c>
      <c r="K98" s="7">
        <f>SUM(H98:J98)</f>
        <v>57</v>
      </c>
    </row>
    <row r="99" spans="1:11" ht="12">
      <c r="A99" s="4">
        <v>98</v>
      </c>
      <c r="B99" s="5" t="s">
        <v>39</v>
      </c>
      <c r="C99" s="5" t="s">
        <v>166</v>
      </c>
      <c r="D99" s="6" t="s">
        <v>6</v>
      </c>
      <c r="E99" s="5" t="s">
        <v>10</v>
      </c>
      <c r="F99" s="6">
        <v>25</v>
      </c>
      <c r="G99" s="6">
        <v>3</v>
      </c>
      <c r="I99" s="6">
        <v>28</v>
      </c>
      <c r="K99" s="7">
        <f>SUM(F99:J99)</f>
        <v>56</v>
      </c>
    </row>
    <row r="100" spans="1:11" ht="12.75">
      <c r="A100" s="4">
        <v>99</v>
      </c>
      <c r="B100" s="1" t="s">
        <v>45</v>
      </c>
      <c r="C100" s="1" t="s">
        <v>237</v>
      </c>
      <c r="D100" s="1" t="s">
        <v>10</v>
      </c>
      <c r="G100" s="1">
        <v>56</v>
      </c>
      <c r="K100" s="7">
        <f>SUM(F100:J100)</f>
        <v>56</v>
      </c>
    </row>
    <row r="101" spans="1:11" ht="12.75">
      <c r="A101" s="4">
        <v>100</v>
      </c>
      <c r="B101" s="1" t="s">
        <v>284</v>
      </c>
      <c r="C101" s="1" t="s">
        <v>283</v>
      </c>
      <c r="D101" s="1" t="s">
        <v>364</v>
      </c>
      <c r="G101" s="1">
        <v>1</v>
      </c>
      <c r="H101" s="6">
        <v>11</v>
      </c>
      <c r="I101" s="6">
        <v>44</v>
      </c>
      <c r="K101" s="7">
        <f>SUM(F101:J101)</f>
        <v>56</v>
      </c>
    </row>
    <row r="102" spans="1:11" ht="12.75">
      <c r="A102" s="4">
        <v>101</v>
      </c>
      <c r="B102" s="12" t="s">
        <v>39</v>
      </c>
      <c r="C102" s="12" t="s">
        <v>34</v>
      </c>
      <c r="D102" s="12"/>
      <c r="E102" s="12" t="s">
        <v>499</v>
      </c>
      <c r="F102" s="12"/>
      <c r="G102" s="12"/>
      <c r="H102" s="4"/>
      <c r="I102" s="13">
        <v>55</v>
      </c>
      <c r="K102" s="7">
        <f>SUM(I102:J102)</f>
        <v>55</v>
      </c>
    </row>
    <row r="103" spans="1:11" ht="12.75">
      <c r="A103" s="4">
        <v>102</v>
      </c>
      <c r="B103" s="12" t="s">
        <v>309</v>
      </c>
      <c r="C103" s="12" t="s">
        <v>438</v>
      </c>
      <c r="D103" s="12" t="s">
        <v>439</v>
      </c>
      <c r="E103" s="12" t="s">
        <v>440</v>
      </c>
      <c r="H103" s="6">
        <v>53</v>
      </c>
      <c r="K103" s="7">
        <f>SUM(H103:J103)</f>
        <v>53</v>
      </c>
    </row>
    <row r="104" spans="1:11" ht="12.75">
      <c r="A104" s="4">
        <v>103</v>
      </c>
      <c r="B104" s="1" t="s">
        <v>170</v>
      </c>
      <c r="C104" s="1" t="s">
        <v>275</v>
      </c>
      <c r="D104" s="1" t="s">
        <v>100</v>
      </c>
      <c r="G104" s="1">
        <v>23</v>
      </c>
      <c r="H104" s="6">
        <v>28</v>
      </c>
      <c r="K104" s="7">
        <f aca="true" t="shared" si="2" ref="K104:K109">SUM(F104:J104)</f>
        <v>51</v>
      </c>
    </row>
    <row r="105" spans="1:11" ht="12.75">
      <c r="A105" s="4">
        <v>104</v>
      </c>
      <c r="B105" s="1" t="s">
        <v>126</v>
      </c>
      <c r="C105" s="1" t="s">
        <v>280</v>
      </c>
      <c r="D105" s="1" t="s">
        <v>363</v>
      </c>
      <c r="G105" s="1">
        <v>13</v>
      </c>
      <c r="I105" s="6">
        <v>38</v>
      </c>
      <c r="K105" s="7">
        <f t="shared" si="2"/>
        <v>51</v>
      </c>
    </row>
    <row r="106" spans="1:11" ht="12">
      <c r="A106" s="4">
        <v>105</v>
      </c>
      <c r="B106" s="5" t="s">
        <v>144</v>
      </c>
      <c r="C106" s="5" t="s">
        <v>74</v>
      </c>
      <c r="E106" s="5" t="s">
        <v>10</v>
      </c>
      <c r="F106" s="6">
        <v>40</v>
      </c>
      <c r="H106" s="6">
        <v>10</v>
      </c>
      <c r="K106" s="7">
        <f t="shared" si="2"/>
        <v>50</v>
      </c>
    </row>
    <row r="107" spans="1:11" ht="12">
      <c r="A107" s="4">
        <v>106</v>
      </c>
      <c r="B107" s="5" t="s">
        <v>73</v>
      </c>
      <c r="C107" s="5" t="s">
        <v>125</v>
      </c>
      <c r="E107" s="5" t="s">
        <v>91</v>
      </c>
      <c r="F107" s="6">
        <v>50</v>
      </c>
      <c r="K107" s="7">
        <f t="shared" si="2"/>
        <v>50</v>
      </c>
    </row>
    <row r="108" spans="1:11" ht="12.75">
      <c r="A108" s="4">
        <v>107</v>
      </c>
      <c r="B108" s="1" t="s">
        <v>50</v>
      </c>
      <c r="C108" s="1" t="s">
        <v>239</v>
      </c>
      <c r="D108" s="1" t="s">
        <v>240</v>
      </c>
      <c r="G108" s="1">
        <v>50</v>
      </c>
      <c r="K108" s="7">
        <f t="shared" si="2"/>
        <v>50</v>
      </c>
    </row>
    <row r="109" spans="1:11" ht="12.75">
      <c r="A109" s="4">
        <v>108</v>
      </c>
      <c r="B109" s="1" t="s">
        <v>148</v>
      </c>
      <c r="C109" s="1" t="s">
        <v>325</v>
      </c>
      <c r="D109" s="1" t="s">
        <v>326</v>
      </c>
      <c r="G109" s="1">
        <v>49</v>
      </c>
      <c r="K109" s="7">
        <f t="shared" si="2"/>
        <v>49</v>
      </c>
    </row>
    <row r="110" spans="1:11" ht="12.75">
      <c r="A110" s="4">
        <v>109</v>
      </c>
      <c r="B110" s="12" t="s">
        <v>158</v>
      </c>
      <c r="C110" s="12" t="s">
        <v>441</v>
      </c>
      <c r="D110" s="12"/>
      <c r="E110" s="12" t="s">
        <v>391</v>
      </c>
      <c r="H110" s="6">
        <v>49</v>
      </c>
      <c r="K110" s="7">
        <f>SUM(H110:J110)</f>
        <v>49</v>
      </c>
    </row>
    <row r="111" spans="1:11" ht="12.75">
      <c r="A111" s="4">
        <v>110</v>
      </c>
      <c r="B111" s="12" t="s">
        <v>126</v>
      </c>
      <c r="C111" s="12" t="s">
        <v>500</v>
      </c>
      <c r="D111" s="12"/>
      <c r="E111" s="12" t="s">
        <v>10</v>
      </c>
      <c r="F111" s="12"/>
      <c r="G111" s="12"/>
      <c r="H111" s="4"/>
      <c r="I111" s="13">
        <v>49</v>
      </c>
      <c r="K111" s="7">
        <f>SUM(I111:J111)</f>
        <v>49</v>
      </c>
    </row>
    <row r="112" spans="1:11" ht="12">
      <c r="A112" s="4">
        <v>111</v>
      </c>
      <c r="B112" s="5" t="s">
        <v>126</v>
      </c>
      <c r="C112" s="5" t="s">
        <v>127</v>
      </c>
      <c r="E112" s="5" t="s">
        <v>3</v>
      </c>
      <c r="F112" s="6">
        <v>48</v>
      </c>
      <c r="K112" s="7">
        <f>SUM(F112:J112)</f>
        <v>48</v>
      </c>
    </row>
    <row r="113" spans="1:11" ht="12.75">
      <c r="A113" s="4">
        <v>112</v>
      </c>
      <c r="B113" s="12" t="s">
        <v>501</v>
      </c>
      <c r="C113" s="12" t="s">
        <v>502</v>
      </c>
      <c r="D113" s="12"/>
      <c r="E113" s="12" t="s">
        <v>503</v>
      </c>
      <c r="F113" s="12"/>
      <c r="G113" s="12"/>
      <c r="H113" s="4"/>
      <c r="I113" s="13">
        <v>48</v>
      </c>
      <c r="K113" s="7">
        <f>SUM(F113:J113)</f>
        <v>48</v>
      </c>
    </row>
    <row r="114" spans="1:11" ht="12.75">
      <c r="A114" s="4">
        <v>113</v>
      </c>
      <c r="B114" s="1" t="s">
        <v>109</v>
      </c>
      <c r="C114" s="1" t="s">
        <v>327</v>
      </c>
      <c r="D114" s="1" t="s">
        <v>328</v>
      </c>
      <c r="G114" s="1">
        <v>48</v>
      </c>
      <c r="K114" s="7">
        <f>SUM(F114:J114)</f>
        <v>48</v>
      </c>
    </row>
    <row r="115" spans="1:11" ht="12.75">
      <c r="A115" s="4">
        <v>114</v>
      </c>
      <c r="B115" s="12" t="s">
        <v>352</v>
      </c>
      <c r="C115" s="12" t="s">
        <v>442</v>
      </c>
      <c r="D115" s="12"/>
      <c r="E115" s="12" t="s">
        <v>443</v>
      </c>
      <c r="H115" s="6">
        <v>48</v>
      </c>
      <c r="K115" s="7">
        <f>SUM(H115:J115)</f>
        <v>48</v>
      </c>
    </row>
    <row r="116" spans="1:11" ht="12.75">
      <c r="A116" s="4">
        <v>115</v>
      </c>
      <c r="B116" s="1" t="s">
        <v>158</v>
      </c>
      <c r="C116" s="1" t="s">
        <v>241</v>
      </c>
      <c r="D116" s="1" t="s">
        <v>354</v>
      </c>
      <c r="G116" s="1">
        <v>47</v>
      </c>
      <c r="K116" s="7">
        <f>SUM(F116:J116)</f>
        <v>47</v>
      </c>
    </row>
    <row r="117" spans="1:11" ht="12.75">
      <c r="A117" s="4">
        <v>116</v>
      </c>
      <c r="B117" s="12" t="s">
        <v>185</v>
      </c>
      <c r="C117" s="12" t="s">
        <v>444</v>
      </c>
      <c r="D117" s="12" t="s">
        <v>445</v>
      </c>
      <c r="E117" s="12" t="s">
        <v>415</v>
      </c>
      <c r="H117" s="6">
        <v>47</v>
      </c>
      <c r="K117" s="7">
        <f>SUM(H117:J117)</f>
        <v>47</v>
      </c>
    </row>
    <row r="118" spans="1:11" ht="12.75">
      <c r="A118" s="4">
        <v>117</v>
      </c>
      <c r="B118" s="12" t="s">
        <v>148</v>
      </c>
      <c r="C118" s="12" t="s">
        <v>504</v>
      </c>
      <c r="D118" s="12"/>
      <c r="E118" s="12" t="s">
        <v>10</v>
      </c>
      <c r="F118" s="12"/>
      <c r="G118" s="12"/>
      <c r="H118" s="4"/>
      <c r="I118" s="13">
        <v>46</v>
      </c>
      <c r="K118" s="7">
        <f>SUM(I118:J118)</f>
        <v>46</v>
      </c>
    </row>
    <row r="119" spans="1:11" ht="12">
      <c r="A119" s="4">
        <v>118</v>
      </c>
      <c r="B119" s="5" t="s">
        <v>131</v>
      </c>
      <c r="C119" s="5" t="s">
        <v>132</v>
      </c>
      <c r="E119" s="5" t="s">
        <v>3</v>
      </c>
      <c r="F119" s="6">
        <v>46</v>
      </c>
      <c r="K119" s="7">
        <f>SUM(F119:J119)</f>
        <v>46</v>
      </c>
    </row>
    <row r="120" spans="1:11" ht="12.75">
      <c r="A120" s="4">
        <v>119</v>
      </c>
      <c r="B120" s="1" t="s">
        <v>273</v>
      </c>
      <c r="C120" s="1" t="s">
        <v>302</v>
      </c>
      <c r="D120" s="1" t="s">
        <v>10</v>
      </c>
      <c r="G120" s="1">
        <v>45</v>
      </c>
      <c r="K120" s="7">
        <f>SUM(F120:J120)</f>
        <v>45</v>
      </c>
    </row>
    <row r="121" spans="1:11" ht="12.75">
      <c r="A121" s="4">
        <v>120</v>
      </c>
      <c r="B121" s="1" t="s">
        <v>84</v>
      </c>
      <c r="C121" s="1" t="s">
        <v>161</v>
      </c>
      <c r="D121" s="1" t="s">
        <v>10</v>
      </c>
      <c r="G121" s="1">
        <v>44</v>
      </c>
      <c r="K121" s="7">
        <f>SUM(F121:J121)</f>
        <v>44</v>
      </c>
    </row>
    <row r="122" spans="1:11" ht="12.75">
      <c r="A122" s="4">
        <v>121</v>
      </c>
      <c r="B122" s="12" t="s">
        <v>446</v>
      </c>
      <c r="C122" s="12" t="s">
        <v>447</v>
      </c>
      <c r="D122" s="12" t="s">
        <v>448</v>
      </c>
      <c r="E122" s="12" t="s">
        <v>449</v>
      </c>
      <c r="H122" s="6">
        <v>43</v>
      </c>
      <c r="K122" s="7">
        <f>SUM(H122:J122)</f>
        <v>43</v>
      </c>
    </row>
    <row r="123" spans="1:11" ht="12">
      <c r="A123" s="4">
        <v>122</v>
      </c>
      <c r="B123" s="5" t="s">
        <v>141</v>
      </c>
      <c r="C123" s="5" t="s">
        <v>18</v>
      </c>
      <c r="E123" s="5" t="s">
        <v>19</v>
      </c>
      <c r="F123" s="6">
        <v>42</v>
      </c>
      <c r="K123" s="7">
        <f>SUM(F123:J123)</f>
        <v>42</v>
      </c>
    </row>
    <row r="124" spans="1:11" ht="12">
      <c r="A124" s="4">
        <v>123</v>
      </c>
      <c r="B124" s="5" t="s">
        <v>142</v>
      </c>
      <c r="C124" s="5" t="s">
        <v>143</v>
      </c>
      <c r="E124" s="5" t="s">
        <v>3</v>
      </c>
      <c r="F124" s="6">
        <v>41</v>
      </c>
      <c r="K124" s="7">
        <f>SUM(F124:J124)</f>
        <v>41</v>
      </c>
    </row>
    <row r="125" spans="1:11" ht="12.75">
      <c r="A125" s="4">
        <v>124</v>
      </c>
      <c r="B125" s="12" t="s">
        <v>434</v>
      </c>
      <c r="C125" s="12" t="s">
        <v>450</v>
      </c>
      <c r="D125" s="12"/>
      <c r="E125" s="12" t="s">
        <v>451</v>
      </c>
      <c r="H125" s="6">
        <v>40</v>
      </c>
      <c r="K125" s="7">
        <f>SUM(H125:J125)</f>
        <v>40</v>
      </c>
    </row>
    <row r="126" spans="1:11" ht="12.75">
      <c r="A126" s="4">
        <v>125</v>
      </c>
      <c r="B126" s="1" t="s">
        <v>301</v>
      </c>
      <c r="C126" s="1" t="s">
        <v>336</v>
      </c>
      <c r="D126" s="1" t="s">
        <v>217</v>
      </c>
      <c r="G126" s="1">
        <v>5</v>
      </c>
      <c r="H126" s="6">
        <v>0</v>
      </c>
      <c r="I126" s="6">
        <v>35</v>
      </c>
      <c r="K126" s="7">
        <f>SUM(F126:J126)</f>
        <v>40</v>
      </c>
    </row>
    <row r="127" spans="1:11" ht="12.75">
      <c r="A127" s="4">
        <v>126</v>
      </c>
      <c r="B127" s="1" t="s">
        <v>126</v>
      </c>
      <c r="C127" s="1" t="s">
        <v>242</v>
      </c>
      <c r="D127" s="1" t="s">
        <v>355</v>
      </c>
      <c r="G127" s="1">
        <v>39</v>
      </c>
      <c r="K127" s="7">
        <f>SUM(F127:J127)</f>
        <v>39</v>
      </c>
    </row>
    <row r="128" spans="1:11" ht="12.75">
      <c r="A128" s="4">
        <v>127</v>
      </c>
      <c r="B128" s="12" t="s">
        <v>98</v>
      </c>
      <c r="C128" s="12" t="s">
        <v>505</v>
      </c>
      <c r="D128" s="12"/>
      <c r="E128" s="12" t="s">
        <v>10</v>
      </c>
      <c r="F128" s="12"/>
      <c r="G128" s="12"/>
      <c r="H128" s="4"/>
      <c r="I128" s="13">
        <v>39</v>
      </c>
      <c r="K128" s="7">
        <f>SUM(I128:J128)</f>
        <v>39</v>
      </c>
    </row>
    <row r="129" spans="1:11" ht="12.75">
      <c r="A129" s="4">
        <v>128</v>
      </c>
      <c r="B129" s="12" t="s">
        <v>45</v>
      </c>
      <c r="C129" s="12" t="s">
        <v>452</v>
      </c>
      <c r="D129" s="12" t="s">
        <v>6</v>
      </c>
      <c r="E129" s="12" t="s">
        <v>10</v>
      </c>
      <c r="H129" s="6">
        <v>38</v>
      </c>
      <c r="K129" s="7">
        <f>SUM(H129:J129)</f>
        <v>38</v>
      </c>
    </row>
    <row r="130" spans="1:11" ht="12.75">
      <c r="A130" s="4">
        <v>129</v>
      </c>
      <c r="B130" s="1" t="s">
        <v>119</v>
      </c>
      <c r="C130" s="1" t="s">
        <v>243</v>
      </c>
      <c r="D130" s="1" t="s">
        <v>356</v>
      </c>
      <c r="G130" s="1">
        <v>37</v>
      </c>
      <c r="K130" s="7">
        <f>SUM(F130:J130)</f>
        <v>37</v>
      </c>
    </row>
    <row r="131" spans="1:11" ht="12.75">
      <c r="A131" s="4">
        <v>130</v>
      </c>
      <c r="B131" s="12" t="s">
        <v>284</v>
      </c>
      <c r="C131" s="12" t="s">
        <v>506</v>
      </c>
      <c r="D131" s="12"/>
      <c r="E131" s="12" t="s">
        <v>308</v>
      </c>
      <c r="F131" s="12"/>
      <c r="G131" s="12"/>
      <c r="H131" s="4"/>
      <c r="I131" s="13">
        <v>37</v>
      </c>
      <c r="K131" s="7">
        <f>SUM(I131:J131)</f>
        <v>37</v>
      </c>
    </row>
    <row r="132" spans="1:11" ht="12.75">
      <c r="A132" s="4">
        <v>131</v>
      </c>
      <c r="B132" s="12" t="s">
        <v>62</v>
      </c>
      <c r="C132" s="12" t="s">
        <v>453</v>
      </c>
      <c r="D132" s="12"/>
      <c r="E132" s="12" t="s">
        <v>454</v>
      </c>
      <c r="H132" s="6">
        <v>37</v>
      </c>
      <c r="K132" s="7">
        <f>SUM(H132:J132)</f>
        <v>37</v>
      </c>
    </row>
    <row r="133" spans="1:11" ht="12">
      <c r="A133" s="4">
        <v>132</v>
      </c>
      <c r="B133" s="5" t="s">
        <v>148</v>
      </c>
      <c r="C133" s="5" t="s">
        <v>149</v>
      </c>
      <c r="E133" s="5" t="s">
        <v>150</v>
      </c>
      <c r="F133" s="6">
        <v>37</v>
      </c>
      <c r="K133" s="7">
        <f>SUM(F133:J133)</f>
        <v>37</v>
      </c>
    </row>
    <row r="134" spans="1:11" ht="12.75">
      <c r="A134" s="4">
        <v>133</v>
      </c>
      <c r="B134" s="12" t="s">
        <v>33</v>
      </c>
      <c r="C134" s="12" t="s">
        <v>455</v>
      </c>
      <c r="D134" s="12"/>
      <c r="E134" s="12" t="s">
        <v>391</v>
      </c>
      <c r="H134" s="6">
        <v>36</v>
      </c>
      <c r="K134" s="7">
        <f>SUM(H134:J134)</f>
        <v>36</v>
      </c>
    </row>
    <row r="135" spans="1:11" ht="12">
      <c r="A135" s="4">
        <v>134</v>
      </c>
      <c r="B135" s="5" t="s">
        <v>45</v>
      </c>
      <c r="C135" s="5" t="s">
        <v>183</v>
      </c>
      <c r="E135" s="5" t="s">
        <v>91</v>
      </c>
      <c r="F135" s="6">
        <v>14</v>
      </c>
      <c r="H135" s="6">
        <v>0</v>
      </c>
      <c r="I135" s="6">
        <v>22</v>
      </c>
      <c r="K135" s="7">
        <f>SUM(F135:J135)</f>
        <v>36</v>
      </c>
    </row>
    <row r="136" spans="1:11" ht="12">
      <c r="A136" s="4">
        <v>135</v>
      </c>
      <c r="B136" s="5" t="s">
        <v>62</v>
      </c>
      <c r="C136" s="5" t="s">
        <v>161</v>
      </c>
      <c r="E136" s="5" t="s">
        <v>3</v>
      </c>
      <c r="F136" s="6">
        <v>28</v>
      </c>
      <c r="G136" s="6">
        <v>8</v>
      </c>
      <c r="K136" s="7">
        <f>SUM(F136:J136)</f>
        <v>36</v>
      </c>
    </row>
    <row r="137" spans="1:11" ht="12.75">
      <c r="A137" s="4">
        <v>136</v>
      </c>
      <c r="B137" s="1" t="s">
        <v>309</v>
      </c>
      <c r="C137" s="1" t="s">
        <v>159</v>
      </c>
      <c r="D137" s="1" t="s">
        <v>10</v>
      </c>
      <c r="F137" s="6">
        <v>35</v>
      </c>
      <c r="G137" s="1">
        <v>10</v>
      </c>
      <c r="H137" s="6">
        <v>0</v>
      </c>
      <c r="I137" s="6">
        <v>26</v>
      </c>
      <c r="K137" s="7">
        <f>SUM(F137:J137)</f>
        <v>71</v>
      </c>
    </row>
    <row r="138" spans="1:11" ht="12">
      <c r="A138" s="4">
        <v>137</v>
      </c>
      <c r="B138" s="5" t="s">
        <v>36</v>
      </c>
      <c r="C138" s="5" t="s">
        <v>152</v>
      </c>
      <c r="D138" s="5" t="s">
        <v>47</v>
      </c>
      <c r="E138" s="5" t="s">
        <v>10</v>
      </c>
      <c r="F138" s="6">
        <v>35</v>
      </c>
      <c r="K138" s="7">
        <f>SUM(F138:J138)</f>
        <v>35</v>
      </c>
    </row>
    <row r="139" spans="1:11" ht="12.75">
      <c r="A139" s="4">
        <v>138</v>
      </c>
      <c r="B139" s="12" t="s">
        <v>507</v>
      </c>
      <c r="C139" s="12" t="s">
        <v>508</v>
      </c>
      <c r="D139" s="12"/>
      <c r="E139" s="12" t="s">
        <v>509</v>
      </c>
      <c r="F139" s="12"/>
      <c r="G139" s="12"/>
      <c r="H139" s="4"/>
      <c r="I139" s="13">
        <v>34</v>
      </c>
      <c r="K139" s="7">
        <f>SUM(F139:J139)</f>
        <v>34</v>
      </c>
    </row>
    <row r="140" spans="1:11" ht="12.75">
      <c r="A140" s="4">
        <v>139</v>
      </c>
      <c r="B140" s="12" t="s">
        <v>162</v>
      </c>
      <c r="C140" s="12" t="s">
        <v>161</v>
      </c>
      <c r="D140" s="12"/>
      <c r="E140" s="12" t="s">
        <v>456</v>
      </c>
      <c r="H140" s="6">
        <v>34</v>
      </c>
      <c r="K140" s="7">
        <f>SUM(H140:J140)</f>
        <v>34</v>
      </c>
    </row>
    <row r="141" spans="1:11" ht="12.75">
      <c r="A141" s="4">
        <v>140</v>
      </c>
      <c r="B141" s="1" t="s">
        <v>360</v>
      </c>
      <c r="C141" s="1" t="s">
        <v>359</v>
      </c>
      <c r="D141" s="1" t="s">
        <v>10</v>
      </c>
      <c r="G141" s="1">
        <v>25</v>
      </c>
      <c r="H141" s="6">
        <v>8</v>
      </c>
      <c r="K141" s="7">
        <f>SUM(F141:J141)</f>
        <v>33</v>
      </c>
    </row>
    <row r="142" spans="1:11" ht="12.75">
      <c r="A142" s="4">
        <v>141</v>
      </c>
      <c r="B142" s="12" t="s">
        <v>279</v>
      </c>
      <c r="C142" s="12" t="s">
        <v>510</v>
      </c>
      <c r="D142" s="12"/>
      <c r="E142" s="12" t="s">
        <v>308</v>
      </c>
      <c r="F142" s="12"/>
      <c r="G142" s="12"/>
      <c r="H142" s="4"/>
      <c r="I142" s="13">
        <v>33</v>
      </c>
      <c r="K142" s="7">
        <f>SUM(I142:J142)</f>
        <v>33</v>
      </c>
    </row>
    <row r="143" spans="1:11" ht="12">
      <c r="A143" s="4">
        <v>142</v>
      </c>
      <c r="B143" s="5" t="s">
        <v>155</v>
      </c>
      <c r="C143" s="5" t="s">
        <v>156</v>
      </c>
      <c r="E143" s="5" t="s">
        <v>10</v>
      </c>
      <c r="F143" s="6">
        <v>33</v>
      </c>
      <c r="K143" s="7">
        <f>SUM(F143:J143)</f>
        <v>33</v>
      </c>
    </row>
    <row r="144" spans="1:11" ht="12">
      <c r="A144" s="4">
        <v>143</v>
      </c>
      <c r="B144" s="5" t="s">
        <v>78</v>
      </c>
      <c r="C144" s="5" t="s">
        <v>95</v>
      </c>
      <c r="E144" s="6"/>
      <c r="F144" s="6">
        <v>32</v>
      </c>
      <c r="K144" s="7">
        <f>SUM(F144:J144)</f>
        <v>32</v>
      </c>
    </row>
    <row r="145" spans="1:11" ht="12.75">
      <c r="A145" s="4">
        <v>144</v>
      </c>
      <c r="B145" s="12" t="s">
        <v>457</v>
      </c>
      <c r="C145" s="12" t="s">
        <v>336</v>
      </c>
      <c r="D145" s="12"/>
      <c r="E145" s="12" t="s">
        <v>422</v>
      </c>
      <c r="H145" s="6">
        <v>32</v>
      </c>
      <c r="K145" s="7">
        <f>SUM(H145:J145)</f>
        <v>32</v>
      </c>
    </row>
    <row r="146" spans="1:11" ht="12">
      <c r="A146" s="4">
        <v>145</v>
      </c>
      <c r="B146" s="5" t="s">
        <v>73</v>
      </c>
      <c r="C146" s="5" t="s">
        <v>157</v>
      </c>
      <c r="E146" s="5" t="s">
        <v>3</v>
      </c>
      <c r="F146" s="6">
        <v>31</v>
      </c>
      <c r="K146" s="7">
        <f aca="true" t="shared" si="3" ref="K146:K151">SUM(F146:J146)</f>
        <v>31</v>
      </c>
    </row>
    <row r="147" spans="1:11" ht="12.75">
      <c r="A147" s="4">
        <v>146</v>
      </c>
      <c r="B147" s="12" t="s">
        <v>233</v>
      </c>
      <c r="C147" s="12" t="s">
        <v>511</v>
      </c>
      <c r="D147" s="12"/>
      <c r="E147" s="12" t="s">
        <v>10</v>
      </c>
      <c r="F147" s="12"/>
      <c r="G147" s="12"/>
      <c r="H147" s="4"/>
      <c r="I147" s="13">
        <v>30</v>
      </c>
      <c r="K147" s="7">
        <f t="shared" si="3"/>
        <v>30</v>
      </c>
    </row>
    <row r="148" spans="1:11" ht="12.75">
      <c r="A148" s="4">
        <v>147</v>
      </c>
      <c r="B148" s="1" t="s">
        <v>305</v>
      </c>
      <c r="C148" s="1" t="s">
        <v>304</v>
      </c>
      <c r="D148" s="1" t="s">
        <v>10</v>
      </c>
      <c r="G148" s="1">
        <v>30</v>
      </c>
      <c r="K148" s="7">
        <f t="shared" si="3"/>
        <v>30</v>
      </c>
    </row>
    <row r="149" spans="1:11" ht="12">
      <c r="A149" s="4">
        <v>148</v>
      </c>
      <c r="B149" s="5" t="s">
        <v>158</v>
      </c>
      <c r="C149" s="5" t="s">
        <v>159</v>
      </c>
      <c r="E149" s="6"/>
      <c r="F149" s="6">
        <v>30</v>
      </c>
      <c r="K149" s="7">
        <f t="shared" si="3"/>
        <v>30</v>
      </c>
    </row>
    <row r="150" spans="1:11" ht="12.75">
      <c r="A150" s="4">
        <v>149</v>
      </c>
      <c r="B150" s="12" t="s">
        <v>512</v>
      </c>
      <c r="C150" s="12" t="s">
        <v>513</v>
      </c>
      <c r="D150" s="12"/>
      <c r="E150" s="12" t="s">
        <v>10</v>
      </c>
      <c r="F150" s="12"/>
      <c r="G150" s="12"/>
      <c r="H150" s="4"/>
      <c r="I150" s="13">
        <v>29</v>
      </c>
      <c r="K150" s="7">
        <f t="shared" si="3"/>
        <v>29</v>
      </c>
    </row>
    <row r="151" spans="1:11" ht="12">
      <c r="A151" s="4">
        <v>150</v>
      </c>
      <c r="B151" s="5" t="s">
        <v>53</v>
      </c>
      <c r="C151" s="5" t="s">
        <v>160</v>
      </c>
      <c r="E151" s="5" t="s">
        <v>10</v>
      </c>
      <c r="F151" s="6">
        <v>29</v>
      </c>
      <c r="K151" s="7">
        <f t="shared" si="3"/>
        <v>29</v>
      </c>
    </row>
    <row r="152" spans="1:11" ht="12.75">
      <c r="A152" s="4">
        <v>151</v>
      </c>
      <c r="B152" s="12" t="s">
        <v>458</v>
      </c>
      <c r="C152" s="12" t="s">
        <v>459</v>
      </c>
      <c r="D152" s="12"/>
      <c r="E152" s="12" t="s">
        <v>10</v>
      </c>
      <c r="H152" s="6">
        <v>27</v>
      </c>
      <c r="K152" s="7">
        <f>SUM(H152:J152)</f>
        <v>27</v>
      </c>
    </row>
    <row r="153" spans="1:11" ht="12">
      <c r="A153" s="4">
        <v>152</v>
      </c>
      <c r="B153" s="5" t="s">
        <v>162</v>
      </c>
      <c r="C153" s="5" t="s">
        <v>163</v>
      </c>
      <c r="E153" s="5" t="s">
        <v>3</v>
      </c>
      <c r="F153" s="6">
        <v>27</v>
      </c>
      <c r="K153" s="7">
        <f>SUM(F153:J153)</f>
        <v>27</v>
      </c>
    </row>
    <row r="154" spans="1:11" ht="12.75" customHeight="1">
      <c r="A154" s="4">
        <v>153</v>
      </c>
      <c r="B154" s="1" t="s">
        <v>357</v>
      </c>
      <c r="C154" s="1" t="s">
        <v>143</v>
      </c>
      <c r="D154" s="1" t="s">
        <v>358</v>
      </c>
      <c r="G154" s="1">
        <v>26</v>
      </c>
      <c r="K154" s="7">
        <f>SUM(F154:J154)</f>
        <v>26</v>
      </c>
    </row>
    <row r="155" spans="1:11" ht="12.75">
      <c r="A155" s="4">
        <v>154</v>
      </c>
      <c r="B155" s="12" t="s">
        <v>458</v>
      </c>
      <c r="C155" s="12" t="s">
        <v>460</v>
      </c>
      <c r="D155" s="12"/>
      <c r="E155" s="12"/>
      <c r="H155" s="6">
        <v>26</v>
      </c>
      <c r="K155" s="7">
        <f>SUM(H155:J155)</f>
        <v>26</v>
      </c>
    </row>
    <row r="156" spans="1:11" ht="12">
      <c r="A156" s="4">
        <v>155</v>
      </c>
      <c r="B156" s="5" t="s">
        <v>164</v>
      </c>
      <c r="C156" s="5" t="s">
        <v>165</v>
      </c>
      <c r="E156" s="5" t="s">
        <v>10</v>
      </c>
      <c r="F156" s="6">
        <v>26</v>
      </c>
      <c r="H156" s="6">
        <v>0</v>
      </c>
      <c r="K156" s="7">
        <f aca="true" t="shared" si="4" ref="K156:K163">SUM(F156:J156)</f>
        <v>26</v>
      </c>
    </row>
    <row r="157" spans="1:11" ht="12.75">
      <c r="A157" s="4">
        <v>156</v>
      </c>
      <c r="B157" s="12" t="s">
        <v>45</v>
      </c>
      <c r="C157" s="12" t="s">
        <v>514</v>
      </c>
      <c r="D157" s="12"/>
      <c r="E157" s="12" t="s">
        <v>10</v>
      </c>
      <c r="F157" s="12"/>
      <c r="G157" s="12"/>
      <c r="H157" s="4"/>
      <c r="I157" s="13">
        <v>25</v>
      </c>
      <c r="K157" s="7">
        <f t="shared" si="4"/>
        <v>25</v>
      </c>
    </row>
    <row r="158" spans="1:11" ht="12.75">
      <c r="A158" s="4">
        <v>157</v>
      </c>
      <c r="B158" s="1" t="s">
        <v>148</v>
      </c>
      <c r="C158" s="1" t="s">
        <v>306</v>
      </c>
      <c r="D158" s="1" t="s">
        <v>10</v>
      </c>
      <c r="G158" s="1">
        <v>24</v>
      </c>
      <c r="K158" s="7">
        <f t="shared" si="4"/>
        <v>24</v>
      </c>
    </row>
    <row r="159" spans="1:11" ht="12.75">
      <c r="A159" s="4">
        <v>158</v>
      </c>
      <c r="B159" s="1" t="s">
        <v>309</v>
      </c>
      <c r="C159" s="1" t="s">
        <v>101</v>
      </c>
      <c r="D159" s="1" t="s">
        <v>10</v>
      </c>
      <c r="G159" s="1">
        <v>12</v>
      </c>
      <c r="H159" s="6">
        <v>12</v>
      </c>
      <c r="K159" s="7">
        <f t="shared" si="4"/>
        <v>24</v>
      </c>
    </row>
    <row r="160" spans="1:11" ht="12.75">
      <c r="A160" s="4">
        <v>159</v>
      </c>
      <c r="B160" s="12" t="s">
        <v>126</v>
      </c>
      <c r="C160" s="12" t="s">
        <v>508</v>
      </c>
      <c r="D160" s="12"/>
      <c r="E160" s="12" t="s">
        <v>509</v>
      </c>
      <c r="F160" s="12"/>
      <c r="G160" s="12"/>
      <c r="H160" s="4"/>
      <c r="I160" s="13">
        <v>24</v>
      </c>
      <c r="K160" s="7">
        <f t="shared" si="4"/>
        <v>24</v>
      </c>
    </row>
    <row r="161" spans="1:11" ht="12">
      <c r="A161" s="4">
        <v>160</v>
      </c>
      <c r="B161" s="5" t="s">
        <v>64</v>
      </c>
      <c r="C161" s="5" t="s">
        <v>167</v>
      </c>
      <c r="E161" s="5" t="s">
        <v>168</v>
      </c>
      <c r="F161" s="6">
        <v>24</v>
      </c>
      <c r="H161" s="6">
        <v>0</v>
      </c>
      <c r="K161" s="7">
        <f t="shared" si="4"/>
        <v>24</v>
      </c>
    </row>
    <row r="162" spans="1:11" ht="12">
      <c r="A162" s="4">
        <v>161</v>
      </c>
      <c r="B162" s="5" t="s">
        <v>175</v>
      </c>
      <c r="C162" s="5" t="s">
        <v>176</v>
      </c>
      <c r="D162" s="5" t="s">
        <v>6</v>
      </c>
      <c r="E162" s="5" t="s">
        <v>7</v>
      </c>
      <c r="F162" s="6">
        <v>18</v>
      </c>
      <c r="G162" s="6">
        <v>6</v>
      </c>
      <c r="H162" s="6">
        <v>0</v>
      </c>
      <c r="K162" s="7">
        <f t="shared" si="4"/>
        <v>24</v>
      </c>
    </row>
    <row r="163" spans="1:11" ht="12">
      <c r="A163" s="4">
        <v>162</v>
      </c>
      <c r="B163" s="5" t="s">
        <v>169</v>
      </c>
      <c r="C163" s="5" t="s">
        <v>12</v>
      </c>
      <c r="E163" s="5" t="s">
        <v>7</v>
      </c>
      <c r="F163" s="6">
        <v>23</v>
      </c>
      <c r="K163" s="7">
        <f t="shared" si="4"/>
        <v>23</v>
      </c>
    </row>
    <row r="164" spans="1:11" ht="12.75">
      <c r="A164" s="4">
        <v>163</v>
      </c>
      <c r="B164" s="12" t="s">
        <v>53</v>
      </c>
      <c r="C164" s="12" t="s">
        <v>335</v>
      </c>
      <c r="D164" s="12"/>
      <c r="E164" s="12" t="s">
        <v>10</v>
      </c>
      <c r="F164" s="12"/>
      <c r="G164" s="12"/>
      <c r="H164" s="4"/>
      <c r="I164" s="13">
        <v>23</v>
      </c>
      <c r="K164" s="7">
        <f>SUM(I164:J164)</f>
        <v>23</v>
      </c>
    </row>
    <row r="165" spans="1:11" ht="12.75">
      <c r="A165" s="4">
        <v>164</v>
      </c>
      <c r="B165" s="12" t="s">
        <v>461</v>
      </c>
      <c r="C165" s="12" t="s">
        <v>181</v>
      </c>
      <c r="D165" s="12" t="s">
        <v>47</v>
      </c>
      <c r="E165" s="12" t="s">
        <v>10</v>
      </c>
      <c r="H165" s="6">
        <v>23</v>
      </c>
      <c r="K165" s="7">
        <f>SUM(H165:J165)</f>
        <v>23</v>
      </c>
    </row>
    <row r="166" spans="1:11" ht="12">
      <c r="A166" s="4">
        <v>165</v>
      </c>
      <c r="B166" s="5" t="s">
        <v>170</v>
      </c>
      <c r="C166" s="5" t="s">
        <v>171</v>
      </c>
      <c r="E166" s="5" t="s">
        <v>10</v>
      </c>
      <c r="F166" s="6">
        <v>22</v>
      </c>
      <c r="K166" s="7">
        <f aca="true" t="shared" si="5" ref="K166:K173">SUM(F166:J166)</f>
        <v>22</v>
      </c>
    </row>
    <row r="167" spans="1:11" ht="12">
      <c r="A167" s="4">
        <v>166</v>
      </c>
      <c r="B167" s="5" t="s">
        <v>69</v>
      </c>
      <c r="C167" s="5" t="s">
        <v>172</v>
      </c>
      <c r="E167" s="5" t="s">
        <v>7</v>
      </c>
      <c r="F167" s="6">
        <v>21</v>
      </c>
      <c r="H167" s="6">
        <v>0</v>
      </c>
      <c r="K167" s="7">
        <f t="shared" si="5"/>
        <v>21</v>
      </c>
    </row>
    <row r="168" spans="1:11" ht="12.75">
      <c r="A168" s="4">
        <v>167</v>
      </c>
      <c r="B168" s="1" t="s">
        <v>148</v>
      </c>
      <c r="C168" s="1" t="s">
        <v>276</v>
      </c>
      <c r="D168" s="1" t="s">
        <v>10</v>
      </c>
      <c r="G168" s="1">
        <v>21</v>
      </c>
      <c r="K168" s="7">
        <f t="shared" si="5"/>
        <v>21</v>
      </c>
    </row>
    <row r="169" spans="1:11" ht="12.75">
      <c r="A169" s="4">
        <v>168</v>
      </c>
      <c r="B169" s="1" t="s">
        <v>158</v>
      </c>
      <c r="C169" s="1" t="s">
        <v>248</v>
      </c>
      <c r="D169" s="1" t="s">
        <v>249</v>
      </c>
      <c r="G169" s="1">
        <v>0</v>
      </c>
      <c r="H169" s="6">
        <v>0</v>
      </c>
      <c r="I169" s="6">
        <v>21</v>
      </c>
      <c r="K169" s="7">
        <f t="shared" si="5"/>
        <v>21</v>
      </c>
    </row>
    <row r="170" spans="1:11" ht="12.75">
      <c r="A170" s="4">
        <v>169</v>
      </c>
      <c r="B170" s="1" t="s">
        <v>84</v>
      </c>
      <c r="C170" s="1" t="s">
        <v>332</v>
      </c>
      <c r="D170" s="1" t="s">
        <v>365</v>
      </c>
      <c r="G170" s="1">
        <v>0</v>
      </c>
      <c r="H170" s="6">
        <v>21</v>
      </c>
      <c r="K170" s="7">
        <f t="shared" si="5"/>
        <v>21</v>
      </c>
    </row>
    <row r="171" spans="1:11" ht="12">
      <c r="A171" s="4">
        <v>170</v>
      </c>
      <c r="B171" s="5" t="s">
        <v>170</v>
      </c>
      <c r="C171" s="5" t="s">
        <v>173</v>
      </c>
      <c r="E171" s="6"/>
      <c r="F171" s="6">
        <v>20</v>
      </c>
      <c r="K171" s="7">
        <f t="shared" si="5"/>
        <v>20</v>
      </c>
    </row>
    <row r="172" spans="1:11" ht="12.75">
      <c r="A172" s="4">
        <v>171</v>
      </c>
      <c r="B172" s="1" t="s">
        <v>148</v>
      </c>
      <c r="C172" s="1" t="s">
        <v>277</v>
      </c>
      <c r="D172" s="1" t="s">
        <v>10</v>
      </c>
      <c r="G172" s="1">
        <v>20</v>
      </c>
      <c r="K172" s="7">
        <f t="shared" si="5"/>
        <v>20</v>
      </c>
    </row>
    <row r="173" spans="1:11" ht="12.75">
      <c r="A173" s="4">
        <v>172</v>
      </c>
      <c r="B173" s="1" t="s">
        <v>301</v>
      </c>
      <c r="C173" s="1" t="s">
        <v>85</v>
      </c>
      <c r="D173" s="1" t="s">
        <v>339</v>
      </c>
      <c r="G173" s="1">
        <v>0</v>
      </c>
      <c r="I173" s="6">
        <v>20</v>
      </c>
      <c r="K173" s="7">
        <f t="shared" si="5"/>
        <v>20</v>
      </c>
    </row>
    <row r="174" spans="1:11" ht="12.75" customHeight="1">
      <c r="A174" s="4">
        <v>173</v>
      </c>
      <c r="B174" s="12" t="s">
        <v>177</v>
      </c>
      <c r="C174" s="12" t="s">
        <v>259</v>
      </c>
      <c r="D174" s="12"/>
      <c r="E174" s="12" t="s">
        <v>10</v>
      </c>
      <c r="H174" s="6">
        <v>20</v>
      </c>
      <c r="K174" s="7">
        <f>SUM(H174:J174)</f>
        <v>20</v>
      </c>
    </row>
    <row r="175" spans="1:11" ht="12.75" customHeight="1">
      <c r="A175" s="4">
        <v>174</v>
      </c>
      <c r="B175" s="5" t="s">
        <v>177</v>
      </c>
      <c r="C175" s="5" t="s">
        <v>178</v>
      </c>
      <c r="E175" s="5" t="s">
        <v>10</v>
      </c>
      <c r="F175" s="6">
        <v>17</v>
      </c>
      <c r="G175" s="6">
        <v>2</v>
      </c>
      <c r="K175" s="7">
        <f>SUM(F175:J175)</f>
        <v>19</v>
      </c>
    </row>
    <row r="176" spans="1:11" ht="12">
      <c r="A176" s="4">
        <v>175</v>
      </c>
      <c r="B176" s="5" t="s">
        <v>84</v>
      </c>
      <c r="C176" s="5" t="s">
        <v>174</v>
      </c>
      <c r="D176" s="5" t="s">
        <v>6</v>
      </c>
      <c r="E176" s="5" t="s">
        <v>57</v>
      </c>
      <c r="F176" s="6">
        <v>19</v>
      </c>
      <c r="K176" s="7">
        <f>SUM(F176:J176)</f>
        <v>19</v>
      </c>
    </row>
    <row r="177" spans="1:11" ht="12.75">
      <c r="A177" s="4">
        <v>176</v>
      </c>
      <c r="B177" s="1" t="s">
        <v>36</v>
      </c>
      <c r="C177" s="1" t="s">
        <v>331</v>
      </c>
      <c r="D177" s="1" t="s">
        <v>324</v>
      </c>
      <c r="G177" s="1">
        <v>19</v>
      </c>
      <c r="K177" s="7">
        <f>SUM(F177:J177)</f>
        <v>19</v>
      </c>
    </row>
    <row r="178" spans="1:11" ht="12.75">
      <c r="A178" s="4">
        <v>177</v>
      </c>
      <c r="B178" s="12" t="s">
        <v>84</v>
      </c>
      <c r="C178" s="12" t="s">
        <v>113</v>
      </c>
      <c r="D178" s="12" t="s">
        <v>6</v>
      </c>
      <c r="E178" s="12" t="s">
        <v>10</v>
      </c>
      <c r="H178" s="6">
        <v>18</v>
      </c>
      <c r="K178" s="7">
        <f>SUM(H178:J178)</f>
        <v>18</v>
      </c>
    </row>
    <row r="179" spans="1:11" ht="12.75">
      <c r="A179" s="4">
        <v>178</v>
      </c>
      <c r="B179" s="1" t="s">
        <v>45</v>
      </c>
      <c r="C179" s="1" t="s">
        <v>244</v>
      </c>
      <c r="D179" s="1" t="s">
        <v>245</v>
      </c>
      <c r="G179" s="1">
        <v>17</v>
      </c>
      <c r="K179" s="7">
        <f>SUM(F179:J179)</f>
        <v>17</v>
      </c>
    </row>
    <row r="180" spans="1:11" ht="12.75">
      <c r="A180" s="4">
        <v>179</v>
      </c>
      <c r="B180" s="1" t="s">
        <v>279</v>
      </c>
      <c r="C180" s="1" t="s">
        <v>278</v>
      </c>
      <c r="D180" s="1" t="s">
        <v>361</v>
      </c>
      <c r="G180" s="1">
        <v>16</v>
      </c>
      <c r="K180" s="7">
        <f>SUM(F180:J180)</f>
        <v>16</v>
      </c>
    </row>
    <row r="181" spans="1:11" ht="12.75">
      <c r="A181" s="4">
        <v>180</v>
      </c>
      <c r="B181" s="12" t="s">
        <v>98</v>
      </c>
      <c r="C181" s="12" t="s">
        <v>464</v>
      </c>
      <c r="D181" s="12"/>
      <c r="E181" s="12" t="s">
        <v>10</v>
      </c>
      <c r="H181" s="6">
        <v>16</v>
      </c>
      <c r="K181" s="7">
        <f>SUM(H181:J181)</f>
        <v>16</v>
      </c>
    </row>
    <row r="182" spans="1:11" ht="12.75" customHeight="1">
      <c r="A182" s="4">
        <v>181</v>
      </c>
      <c r="B182" s="5" t="s">
        <v>164</v>
      </c>
      <c r="C182" s="5" t="s">
        <v>179</v>
      </c>
      <c r="E182" s="5" t="s">
        <v>3</v>
      </c>
      <c r="F182" s="6">
        <v>16</v>
      </c>
      <c r="K182" s="7">
        <f>SUM(F182:J182)</f>
        <v>16</v>
      </c>
    </row>
    <row r="183" spans="1:11" ht="12.75">
      <c r="A183" s="4">
        <v>182</v>
      </c>
      <c r="B183" s="12" t="s">
        <v>255</v>
      </c>
      <c r="C183" s="12" t="s">
        <v>465</v>
      </c>
      <c r="D183" s="12"/>
      <c r="E183" s="12" t="s">
        <v>10</v>
      </c>
      <c r="H183" s="6">
        <v>15</v>
      </c>
      <c r="K183" s="7">
        <f>SUM(H183:J183)</f>
        <v>15</v>
      </c>
    </row>
    <row r="184" spans="1:11" ht="12.75">
      <c r="A184" s="4">
        <v>183</v>
      </c>
      <c r="B184" s="1" t="s">
        <v>126</v>
      </c>
      <c r="C184" s="1" t="s">
        <v>246</v>
      </c>
      <c r="D184" s="1" t="s">
        <v>354</v>
      </c>
      <c r="G184" s="1">
        <v>15</v>
      </c>
      <c r="K184" s="7">
        <f>SUM(F184:J184)</f>
        <v>15</v>
      </c>
    </row>
    <row r="185" spans="1:11" ht="12">
      <c r="A185" s="4">
        <v>184</v>
      </c>
      <c r="B185" s="5" t="s">
        <v>180</v>
      </c>
      <c r="C185" s="5" t="s">
        <v>181</v>
      </c>
      <c r="D185" s="5" t="s">
        <v>182</v>
      </c>
      <c r="E185" s="5" t="s">
        <v>3</v>
      </c>
      <c r="F185" s="6">
        <v>15</v>
      </c>
      <c r="K185" s="7">
        <f>SUM(F185:J185)</f>
        <v>15</v>
      </c>
    </row>
    <row r="186" spans="1:11" ht="12.75">
      <c r="A186" s="4">
        <v>185</v>
      </c>
      <c r="B186" s="1" t="s">
        <v>53</v>
      </c>
      <c r="C186" s="1" t="s">
        <v>362</v>
      </c>
      <c r="D186" s="1" t="s">
        <v>355</v>
      </c>
      <c r="G186" s="1">
        <v>14</v>
      </c>
      <c r="K186" s="7">
        <f>SUM(F186:J186)</f>
        <v>14</v>
      </c>
    </row>
    <row r="187" spans="1:11" ht="12.75">
      <c r="A187" s="4">
        <v>186</v>
      </c>
      <c r="B187" s="12" t="s">
        <v>457</v>
      </c>
      <c r="C187" s="12" t="s">
        <v>466</v>
      </c>
      <c r="D187" s="12" t="s">
        <v>10</v>
      </c>
      <c r="E187" s="12" t="s">
        <v>10</v>
      </c>
      <c r="H187" s="6">
        <v>14</v>
      </c>
      <c r="K187" s="7">
        <f>SUM(H187:J187)</f>
        <v>14</v>
      </c>
    </row>
    <row r="188" spans="1:11" ht="12.75">
      <c r="A188" s="4">
        <v>187</v>
      </c>
      <c r="B188" s="12" t="s">
        <v>148</v>
      </c>
      <c r="C188" s="12" t="s">
        <v>467</v>
      </c>
      <c r="D188" s="12" t="s">
        <v>468</v>
      </c>
      <c r="E188" s="12" t="s">
        <v>391</v>
      </c>
      <c r="H188" s="6">
        <v>13</v>
      </c>
      <c r="K188" s="7">
        <f>SUM(H188:J188)</f>
        <v>13</v>
      </c>
    </row>
    <row r="189" spans="1:11" ht="12">
      <c r="A189" s="4">
        <v>188</v>
      </c>
      <c r="B189" s="5" t="s">
        <v>180</v>
      </c>
      <c r="C189" s="5" t="s">
        <v>184</v>
      </c>
      <c r="E189" s="5" t="s">
        <v>10</v>
      </c>
      <c r="F189" s="6">
        <v>13</v>
      </c>
      <c r="K189" s="7">
        <f>SUM(F189:J189)</f>
        <v>13</v>
      </c>
    </row>
    <row r="190" spans="1:11" ht="12">
      <c r="A190" s="4">
        <v>189</v>
      </c>
      <c r="B190" s="5" t="s">
        <v>185</v>
      </c>
      <c r="C190" s="5" t="s">
        <v>186</v>
      </c>
      <c r="D190" s="5" t="s">
        <v>135</v>
      </c>
      <c r="E190" s="5" t="s">
        <v>135</v>
      </c>
      <c r="F190" s="6">
        <v>12</v>
      </c>
      <c r="G190" s="6">
        <v>0</v>
      </c>
      <c r="H190" s="6">
        <v>0</v>
      </c>
      <c r="K190" s="7">
        <f>SUM(F190:J190)</f>
        <v>12</v>
      </c>
    </row>
    <row r="191" spans="1:11" ht="12">
      <c r="A191" s="4">
        <v>190</v>
      </c>
      <c r="B191" s="5" t="s">
        <v>187</v>
      </c>
      <c r="C191" s="5" t="s">
        <v>188</v>
      </c>
      <c r="E191" s="5" t="s">
        <v>3</v>
      </c>
      <c r="F191" s="6">
        <v>11</v>
      </c>
      <c r="K191" s="7">
        <f>SUM(F191:J191)</f>
        <v>11</v>
      </c>
    </row>
    <row r="192" spans="1:11" ht="12">
      <c r="A192" s="4">
        <v>191</v>
      </c>
      <c r="B192" s="5" t="s">
        <v>145</v>
      </c>
      <c r="C192" s="5" t="s">
        <v>189</v>
      </c>
      <c r="E192" s="5" t="s">
        <v>3</v>
      </c>
      <c r="F192" s="6">
        <v>10</v>
      </c>
      <c r="K192" s="7">
        <f>SUM(F192:J192)</f>
        <v>10</v>
      </c>
    </row>
    <row r="193" spans="1:11" ht="12.75">
      <c r="A193" s="4">
        <v>192</v>
      </c>
      <c r="B193" s="12" t="s">
        <v>273</v>
      </c>
      <c r="C193" s="12" t="s">
        <v>469</v>
      </c>
      <c r="D193" s="12" t="s">
        <v>470</v>
      </c>
      <c r="E193" s="12" t="s">
        <v>264</v>
      </c>
      <c r="H193" s="6">
        <v>9</v>
      </c>
      <c r="K193" s="7">
        <f>SUM(H193:J193)</f>
        <v>9</v>
      </c>
    </row>
    <row r="194" spans="1:11" ht="12.75">
      <c r="A194" s="4">
        <v>193</v>
      </c>
      <c r="B194" s="1" t="s">
        <v>311</v>
      </c>
      <c r="C194" s="1" t="s">
        <v>310</v>
      </c>
      <c r="D194" s="1" t="s">
        <v>10</v>
      </c>
      <c r="G194" s="1">
        <v>9</v>
      </c>
      <c r="K194" s="7">
        <f>SUM(F194:J194)</f>
        <v>9</v>
      </c>
    </row>
    <row r="195" spans="1:11" ht="12">
      <c r="A195" s="4">
        <v>194</v>
      </c>
      <c r="B195" s="5" t="s">
        <v>114</v>
      </c>
      <c r="C195" s="5" t="s">
        <v>190</v>
      </c>
      <c r="D195" s="5" t="s">
        <v>6</v>
      </c>
      <c r="E195" s="6"/>
      <c r="F195" s="6">
        <v>9</v>
      </c>
      <c r="K195" s="7">
        <f>SUM(F195:J195)</f>
        <v>9</v>
      </c>
    </row>
    <row r="196" spans="1:11" ht="12">
      <c r="A196" s="4">
        <v>195</v>
      </c>
      <c r="B196" s="5" t="s">
        <v>64</v>
      </c>
      <c r="C196" s="5" t="s">
        <v>191</v>
      </c>
      <c r="E196" s="6"/>
      <c r="F196" s="6">
        <v>8</v>
      </c>
      <c r="K196" s="7">
        <f>SUM(F196:J196)</f>
        <v>8</v>
      </c>
    </row>
    <row r="197" spans="1:11" ht="12.75">
      <c r="A197" s="4">
        <v>196</v>
      </c>
      <c r="B197" s="12" t="s">
        <v>279</v>
      </c>
      <c r="C197" s="12" t="s">
        <v>471</v>
      </c>
      <c r="D197" s="12"/>
      <c r="E197" s="12" t="s">
        <v>422</v>
      </c>
      <c r="H197" s="6">
        <v>7</v>
      </c>
      <c r="K197" s="7">
        <f>SUM(H197:J197)</f>
        <v>7</v>
      </c>
    </row>
    <row r="198" spans="1:11" ht="12.75">
      <c r="A198" s="4">
        <v>197</v>
      </c>
      <c r="B198" s="1" t="s">
        <v>50</v>
      </c>
      <c r="C198" s="1" t="s">
        <v>282</v>
      </c>
      <c r="D198" s="1" t="s">
        <v>47</v>
      </c>
      <c r="G198" s="1">
        <v>4</v>
      </c>
      <c r="H198" s="6">
        <v>3</v>
      </c>
      <c r="K198" s="7">
        <f>SUM(F198:J198)</f>
        <v>7</v>
      </c>
    </row>
    <row r="199" spans="1:11" ht="12.75">
      <c r="A199" s="4">
        <v>198</v>
      </c>
      <c r="B199" s="12" t="s">
        <v>185</v>
      </c>
      <c r="C199" s="12" t="s">
        <v>472</v>
      </c>
      <c r="D199" s="12"/>
      <c r="E199" s="12" t="s">
        <v>10</v>
      </c>
      <c r="H199" s="6">
        <v>6</v>
      </c>
      <c r="K199" s="7">
        <f aca="true" t="shared" si="6" ref="K199:K204">SUM(H199:J199)</f>
        <v>6</v>
      </c>
    </row>
    <row r="200" spans="1:11" ht="12.75">
      <c r="A200" s="4">
        <v>199</v>
      </c>
      <c r="B200" s="12" t="s">
        <v>185</v>
      </c>
      <c r="C200" s="12" t="s">
        <v>473</v>
      </c>
      <c r="D200" s="12" t="s">
        <v>448</v>
      </c>
      <c r="E200" s="12" t="s">
        <v>449</v>
      </c>
      <c r="H200" s="6">
        <v>5</v>
      </c>
      <c r="K200" s="7">
        <f t="shared" si="6"/>
        <v>5</v>
      </c>
    </row>
    <row r="201" spans="1:11" ht="12.75">
      <c r="A201" s="4">
        <v>200</v>
      </c>
      <c r="B201" s="12" t="s">
        <v>62</v>
      </c>
      <c r="C201" s="12" t="s">
        <v>287</v>
      </c>
      <c r="D201" s="12" t="s">
        <v>378</v>
      </c>
      <c r="E201" s="12" t="s">
        <v>10</v>
      </c>
      <c r="G201" s="6">
        <v>0</v>
      </c>
      <c r="H201" s="6">
        <v>4</v>
      </c>
      <c r="K201" s="7">
        <f t="shared" si="6"/>
        <v>4</v>
      </c>
    </row>
    <row r="202" spans="1:11" ht="12.75">
      <c r="A202" s="4">
        <v>201</v>
      </c>
      <c r="B202" s="12" t="s">
        <v>279</v>
      </c>
      <c r="C202" s="12" t="s">
        <v>474</v>
      </c>
      <c r="D202" s="12"/>
      <c r="E202" s="12" t="s">
        <v>10</v>
      </c>
      <c r="H202" s="6">
        <v>2</v>
      </c>
      <c r="K202" s="7">
        <f t="shared" si="6"/>
        <v>2</v>
      </c>
    </row>
    <row r="203" spans="1:11" ht="12.75">
      <c r="A203" s="4">
        <v>202</v>
      </c>
      <c r="B203" s="12" t="s">
        <v>446</v>
      </c>
      <c r="C203" s="12" t="s">
        <v>37</v>
      </c>
      <c r="D203" s="12"/>
      <c r="E203" s="12" t="s">
        <v>10</v>
      </c>
      <c r="H203" s="6">
        <v>1</v>
      </c>
      <c r="K203" s="7">
        <f t="shared" si="6"/>
        <v>1</v>
      </c>
    </row>
    <row r="204" spans="1:11" ht="12.75">
      <c r="A204" s="4">
        <v>203</v>
      </c>
      <c r="B204" s="12" t="s">
        <v>145</v>
      </c>
      <c r="C204" s="12" t="s">
        <v>420</v>
      </c>
      <c r="D204" s="12" t="s">
        <v>421</v>
      </c>
      <c r="E204" s="12" t="s">
        <v>422</v>
      </c>
      <c r="H204" s="6">
        <v>0</v>
      </c>
      <c r="K204" s="7">
        <f t="shared" si="6"/>
        <v>0</v>
      </c>
    </row>
    <row r="205" spans="1:11" ht="12.75">
      <c r="A205" s="4">
        <v>204</v>
      </c>
      <c r="B205" s="1" t="s">
        <v>86</v>
      </c>
      <c r="C205" s="1" t="s">
        <v>286</v>
      </c>
      <c r="D205" s="1" t="s">
        <v>367</v>
      </c>
      <c r="G205" s="1">
        <v>0</v>
      </c>
      <c r="K205" s="7">
        <f>SUM(F205:J205)</f>
        <v>0</v>
      </c>
    </row>
    <row r="206" spans="1:11" ht="12.75">
      <c r="A206" s="4">
        <v>205</v>
      </c>
      <c r="B206" s="12" t="s">
        <v>457</v>
      </c>
      <c r="C206" s="12" t="s">
        <v>438</v>
      </c>
      <c r="D206" s="12" t="s">
        <v>439</v>
      </c>
      <c r="E206" s="12" t="s">
        <v>10</v>
      </c>
      <c r="H206" s="6">
        <v>0</v>
      </c>
      <c r="K206" s="7">
        <f>SUM(H206:J206)</f>
        <v>0</v>
      </c>
    </row>
    <row r="207" spans="1:11" ht="12.75">
      <c r="A207" s="4">
        <v>206</v>
      </c>
      <c r="B207" s="1" t="s">
        <v>292</v>
      </c>
      <c r="C207" s="1" t="s">
        <v>291</v>
      </c>
      <c r="D207" s="1" t="s">
        <v>10</v>
      </c>
      <c r="G207" s="1">
        <v>0</v>
      </c>
      <c r="K207" s="7">
        <f>SUM(F207:J207)</f>
        <v>0</v>
      </c>
    </row>
    <row r="208" spans="1:11" ht="12.75">
      <c r="A208" s="4">
        <v>207</v>
      </c>
      <c r="B208" s="1" t="s">
        <v>84</v>
      </c>
      <c r="C208" s="1" t="s">
        <v>317</v>
      </c>
      <c r="D208" s="1" t="s">
        <v>10</v>
      </c>
      <c r="G208" s="1">
        <v>0</v>
      </c>
      <c r="K208" s="7">
        <f>SUM(F208:J208)</f>
        <v>0</v>
      </c>
    </row>
    <row r="209" spans="1:11" ht="12.75">
      <c r="A209" s="4">
        <v>208</v>
      </c>
      <c r="B209" s="1" t="s">
        <v>279</v>
      </c>
      <c r="C209" s="1" t="s">
        <v>288</v>
      </c>
      <c r="D209" s="1" t="s">
        <v>368</v>
      </c>
      <c r="G209" s="1">
        <v>0</v>
      </c>
      <c r="K209" s="7">
        <f>SUM(F209:J209)</f>
        <v>0</v>
      </c>
    </row>
    <row r="210" spans="1:11" ht="12.75">
      <c r="A210" s="4">
        <v>209</v>
      </c>
      <c r="B210" s="1" t="s">
        <v>84</v>
      </c>
      <c r="C210" s="1" t="s">
        <v>303</v>
      </c>
      <c r="D210" s="1" t="s">
        <v>334</v>
      </c>
      <c r="G210" s="1">
        <v>0</v>
      </c>
      <c r="K210" s="7">
        <f>SUM(F210:J210)</f>
        <v>0</v>
      </c>
    </row>
    <row r="211" spans="1:11" ht="12.75">
      <c r="A211" s="4">
        <v>210</v>
      </c>
      <c r="B211" s="1" t="s">
        <v>73</v>
      </c>
      <c r="C211" s="1" t="s">
        <v>285</v>
      </c>
      <c r="D211" s="1" t="s">
        <v>10</v>
      </c>
      <c r="G211" s="1">
        <v>0</v>
      </c>
      <c r="K211" s="7">
        <f>SUM(F211:J211)</f>
        <v>0</v>
      </c>
    </row>
    <row r="212" spans="1:11" ht="12.75">
      <c r="A212" s="4">
        <v>211</v>
      </c>
      <c r="B212" s="12" t="s">
        <v>476</v>
      </c>
      <c r="C212" s="12" t="s">
        <v>477</v>
      </c>
      <c r="D212" s="12" t="s">
        <v>406</v>
      </c>
      <c r="E212" s="12" t="s">
        <v>407</v>
      </c>
      <c r="H212" s="6">
        <v>0</v>
      </c>
      <c r="K212" s="7">
        <f>SUM(H212:J212)</f>
        <v>0</v>
      </c>
    </row>
    <row r="213" spans="1:11" ht="12.75">
      <c r="A213" s="4">
        <v>212</v>
      </c>
      <c r="B213" s="12" t="s">
        <v>185</v>
      </c>
      <c r="C213" s="12" t="s">
        <v>425</v>
      </c>
      <c r="D213" s="12" t="s">
        <v>426</v>
      </c>
      <c r="E213" s="12" t="s">
        <v>426</v>
      </c>
      <c r="H213" s="6">
        <v>0</v>
      </c>
      <c r="K213" s="7">
        <f>SUM(H213:J213)</f>
        <v>0</v>
      </c>
    </row>
    <row r="214" spans="1:11" ht="12.75">
      <c r="A214" s="4">
        <v>213</v>
      </c>
      <c r="B214" s="1" t="s">
        <v>255</v>
      </c>
      <c r="C214" s="1" t="s">
        <v>254</v>
      </c>
      <c r="D214" s="1" t="s">
        <v>10</v>
      </c>
      <c r="G214" s="1">
        <v>0</v>
      </c>
      <c r="K214" s="7">
        <f>SUM(F214:J214)</f>
        <v>0</v>
      </c>
    </row>
    <row r="215" spans="1:11" ht="12.75">
      <c r="A215" s="4">
        <v>214</v>
      </c>
      <c r="B215" s="12" t="s">
        <v>352</v>
      </c>
      <c r="C215" s="12" t="s">
        <v>483</v>
      </c>
      <c r="D215" s="12" t="s">
        <v>6</v>
      </c>
      <c r="E215" s="12" t="s">
        <v>10</v>
      </c>
      <c r="H215" s="6">
        <v>0</v>
      </c>
      <c r="K215" s="7">
        <f>SUM(H215:J215)</f>
        <v>0</v>
      </c>
    </row>
    <row r="216" spans="1:11" ht="12.75">
      <c r="A216" s="4">
        <v>215</v>
      </c>
      <c r="B216" s="12" t="s">
        <v>36</v>
      </c>
      <c r="C216" s="12" t="s">
        <v>475</v>
      </c>
      <c r="D216" s="12"/>
      <c r="E216" s="12" t="s">
        <v>10</v>
      </c>
      <c r="H216" s="6">
        <v>0</v>
      </c>
      <c r="K216" s="7">
        <f>SUM(H216:J216)</f>
        <v>0</v>
      </c>
    </row>
    <row r="217" spans="1:11" ht="12.75">
      <c r="A217" s="4">
        <v>216</v>
      </c>
      <c r="B217" s="12" t="s">
        <v>164</v>
      </c>
      <c r="C217" s="12" t="s">
        <v>275</v>
      </c>
      <c r="D217" s="12"/>
      <c r="E217" s="12" t="s">
        <v>480</v>
      </c>
      <c r="H217" s="6">
        <v>0</v>
      </c>
      <c r="K217" s="7">
        <f>SUM(H217:J217)</f>
        <v>0</v>
      </c>
    </row>
    <row r="218" spans="1:11" ht="12.75">
      <c r="A218" s="4">
        <v>217</v>
      </c>
      <c r="B218" s="1" t="s">
        <v>126</v>
      </c>
      <c r="C218" s="1" t="s">
        <v>247</v>
      </c>
      <c r="D218" s="1" t="s">
        <v>211</v>
      </c>
      <c r="G218" s="1">
        <v>0</v>
      </c>
      <c r="H218" s="6">
        <v>0</v>
      </c>
      <c r="K218" s="7">
        <f>SUM(F218:J218)</f>
        <v>0</v>
      </c>
    </row>
    <row r="219" spans="1:11" ht="12.75">
      <c r="A219" s="4">
        <v>218</v>
      </c>
      <c r="B219" s="12" t="s">
        <v>53</v>
      </c>
      <c r="C219" s="12" t="s">
        <v>462</v>
      </c>
      <c r="D219"/>
      <c r="E219" s="12" t="s">
        <v>10</v>
      </c>
      <c r="H219" s="6">
        <v>0</v>
      </c>
      <c r="K219" s="7">
        <f>SUM(H219:J219)</f>
        <v>0</v>
      </c>
    </row>
    <row r="220" spans="1:11" ht="12.75">
      <c r="A220" s="4">
        <v>219</v>
      </c>
      <c r="B220" s="12" t="s">
        <v>98</v>
      </c>
      <c r="C220" s="12" t="s">
        <v>481</v>
      </c>
      <c r="D220" s="12"/>
      <c r="E220" s="12" t="s">
        <v>10</v>
      </c>
      <c r="H220" s="6">
        <v>0</v>
      </c>
      <c r="K220" s="7">
        <f>SUM(H220:J220)</f>
        <v>0</v>
      </c>
    </row>
    <row r="221" spans="1:11" ht="12.75">
      <c r="A221" s="4">
        <v>220</v>
      </c>
      <c r="B221" s="1" t="s">
        <v>233</v>
      </c>
      <c r="C221" s="1" t="s">
        <v>250</v>
      </c>
      <c r="D221" s="1" t="s">
        <v>10</v>
      </c>
      <c r="G221" s="1">
        <v>0</v>
      </c>
      <c r="K221" s="7">
        <f>SUM(F221:J221)</f>
        <v>0</v>
      </c>
    </row>
    <row r="222" spans="1:11" ht="12.75">
      <c r="A222" s="4">
        <v>221</v>
      </c>
      <c r="B222" s="12" t="s">
        <v>484</v>
      </c>
      <c r="C222" s="12" t="s">
        <v>485</v>
      </c>
      <c r="D222" s="12"/>
      <c r="E222" s="12" t="s">
        <v>486</v>
      </c>
      <c r="H222" s="6">
        <v>0</v>
      </c>
      <c r="K222" s="7">
        <f>SUM(H222:J222)</f>
        <v>0</v>
      </c>
    </row>
    <row r="223" spans="1:11" ht="12.75">
      <c r="A223" s="4">
        <v>222</v>
      </c>
      <c r="B223" s="1" t="s">
        <v>301</v>
      </c>
      <c r="C223" s="1" t="s">
        <v>335</v>
      </c>
      <c r="D223" s="1" t="s">
        <v>135</v>
      </c>
      <c r="G223" s="1">
        <v>0</v>
      </c>
      <c r="K223" s="7">
        <f>SUM(F223:J223)</f>
        <v>0</v>
      </c>
    </row>
    <row r="224" spans="1:11" ht="12.75">
      <c r="A224" s="4">
        <v>223</v>
      </c>
      <c r="B224" s="1" t="s">
        <v>53</v>
      </c>
      <c r="C224" s="1" t="s">
        <v>316</v>
      </c>
      <c r="D224" s="1" t="s">
        <v>351</v>
      </c>
      <c r="G224" s="1">
        <v>0</v>
      </c>
      <c r="K224" s="7">
        <f>SUM(F224:J224)</f>
        <v>0</v>
      </c>
    </row>
    <row r="225" spans="1:11" ht="12.75">
      <c r="A225" s="4">
        <v>224</v>
      </c>
      <c r="B225" s="12" t="s">
        <v>458</v>
      </c>
      <c r="C225" s="12" t="s">
        <v>482</v>
      </c>
      <c r="D225" s="12"/>
      <c r="E225" s="12" t="s">
        <v>10</v>
      </c>
      <c r="H225" s="6">
        <v>0</v>
      </c>
      <c r="K225" s="7">
        <f>SUM(H225:J225)</f>
        <v>0</v>
      </c>
    </row>
    <row r="226" spans="1:11" ht="12.75">
      <c r="A226" s="4">
        <v>225</v>
      </c>
      <c r="B226" s="1" t="s">
        <v>185</v>
      </c>
      <c r="C226" s="1" t="s">
        <v>333</v>
      </c>
      <c r="D226" s="4"/>
      <c r="E226" s="1" t="s">
        <v>10</v>
      </c>
      <c r="G226" s="1">
        <v>0</v>
      </c>
      <c r="H226" s="6">
        <v>0</v>
      </c>
      <c r="K226" s="7">
        <f>SUM(F226:J226)</f>
        <v>0</v>
      </c>
    </row>
    <row r="227" spans="1:11" ht="12.75">
      <c r="A227" s="4">
        <v>226</v>
      </c>
      <c r="B227" s="1" t="s">
        <v>84</v>
      </c>
      <c r="C227" s="1" t="s">
        <v>293</v>
      </c>
      <c r="D227" s="6" t="s">
        <v>370</v>
      </c>
      <c r="E227" s="1" t="s">
        <v>10</v>
      </c>
      <c r="G227" s="1">
        <v>0</v>
      </c>
      <c r="K227" s="7">
        <f>SUM(F227:J227)</f>
        <v>0</v>
      </c>
    </row>
    <row r="228" spans="1:11" ht="12.75">
      <c r="A228" s="4">
        <v>227</v>
      </c>
      <c r="B228" s="12" t="s">
        <v>180</v>
      </c>
      <c r="C228" s="12" t="s">
        <v>478</v>
      </c>
      <c r="D228" s="12" t="s">
        <v>479</v>
      </c>
      <c r="E228" s="12" t="s">
        <v>479</v>
      </c>
      <c r="H228" s="6">
        <v>0</v>
      </c>
      <c r="K228" s="7">
        <f>SUM(H228:J228)</f>
        <v>0</v>
      </c>
    </row>
    <row r="229" spans="1:11" ht="12.75">
      <c r="A229" s="4">
        <v>228</v>
      </c>
      <c r="B229" s="1" t="s">
        <v>45</v>
      </c>
      <c r="C229" s="1" t="s">
        <v>252</v>
      </c>
      <c r="D229" s="1" t="s">
        <v>253</v>
      </c>
      <c r="G229" s="1">
        <v>0</v>
      </c>
      <c r="K229" s="7">
        <f>SUM(F229:J229)</f>
        <v>0</v>
      </c>
    </row>
    <row r="230" spans="1:11" ht="12.75">
      <c r="A230" s="4">
        <v>229</v>
      </c>
      <c r="B230" s="1" t="s">
        <v>84</v>
      </c>
      <c r="C230" s="1" t="s">
        <v>251</v>
      </c>
      <c r="D230" s="12" t="s">
        <v>487</v>
      </c>
      <c r="E230" s="1" t="s">
        <v>10</v>
      </c>
      <c r="G230" s="1">
        <v>0</v>
      </c>
      <c r="H230" s="6">
        <v>0</v>
      </c>
      <c r="K230" s="7">
        <f>SUM(F230:J230)</f>
        <v>0</v>
      </c>
    </row>
    <row r="231" spans="1:11" ht="12.75">
      <c r="A231" s="4">
        <v>230</v>
      </c>
      <c r="B231" s="12" t="s">
        <v>53</v>
      </c>
      <c r="C231" s="12" t="s">
        <v>418</v>
      </c>
      <c r="D231" s="12"/>
      <c r="E231" s="12" t="s">
        <v>290</v>
      </c>
      <c r="H231" s="6">
        <v>0</v>
      </c>
      <c r="K231" s="7">
        <f>SUM(H231:J231)</f>
        <v>0</v>
      </c>
    </row>
    <row r="232" spans="1:11" ht="12.75">
      <c r="A232" s="4">
        <v>231</v>
      </c>
      <c r="B232" s="1" t="s">
        <v>369</v>
      </c>
      <c r="C232" s="1" t="s">
        <v>337</v>
      </c>
      <c r="D232" s="4"/>
      <c r="E232" s="1" t="s">
        <v>10</v>
      </c>
      <c r="G232" s="1">
        <v>0</v>
      </c>
      <c r="K232" s="7">
        <f>SUM(F232:J232)</f>
        <v>0</v>
      </c>
    </row>
    <row r="233" spans="1:11" ht="12.75">
      <c r="A233" s="4">
        <v>232</v>
      </c>
      <c r="B233" s="1" t="s">
        <v>89</v>
      </c>
      <c r="C233" s="1" t="s">
        <v>318</v>
      </c>
      <c r="D233" s="1" t="s">
        <v>351</v>
      </c>
      <c r="G233" s="1">
        <v>0</v>
      </c>
      <c r="K233" s="7">
        <f>SUM(F233:J233)</f>
        <v>0</v>
      </c>
    </row>
    <row r="234" spans="1:11" ht="12.75">
      <c r="A234" s="4">
        <v>233</v>
      </c>
      <c r="B234" s="1" t="s">
        <v>33</v>
      </c>
      <c r="C234" s="1" t="s">
        <v>338</v>
      </c>
      <c r="D234" s="4"/>
      <c r="E234" s="1" t="s">
        <v>10</v>
      </c>
      <c r="G234" s="1">
        <v>0</v>
      </c>
      <c r="K234" s="7">
        <f>SUM(F234:J234)</f>
        <v>0</v>
      </c>
    </row>
    <row r="235" spans="1:11" ht="12.75">
      <c r="A235" s="4">
        <v>234</v>
      </c>
      <c r="B235" s="1" t="s">
        <v>84</v>
      </c>
      <c r="C235" s="1" t="s">
        <v>315</v>
      </c>
      <c r="D235" s="1" t="s">
        <v>366</v>
      </c>
      <c r="G235" s="1">
        <v>0</v>
      </c>
      <c r="H235" s="6">
        <v>0</v>
      </c>
      <c r="K235" s="7">
        <f>SUM(F235:J235)</f>
        <v>0</v>
      </c>
    </row>
    <row r="236" spans="1:11" ht="12.75">
      <c r="A236" s="4">
        <v>235</v>
      </c>
      <c r="B236" s="12" t="s">
        <v>80</v>
      </c>
      <c r="C236" s="12" t="s">
        <v>393</v>
      </c>
      <c r="D236" s="12" t="s">
        <v>394</v>
      </c>
      <c r="E236" s="12" t="s">
        <v>395</v>
      </c>
      <c r="H236" s="6">
        <v>0</v>
      </c>
      <c r="K236" s="7">
        <f>SUM(H236:J236)</f>
        <v>0</v>
      </c>
    </row>
    <row r="237" spans="1:11" ht="12.75">
      <c r="A237" s="4">
        <v>236</v>
      </c>
      <c r="B237" s="1" t="s">
        <v>84</v>
      </c>
      <c r="C237" s="1" t="s">
        <v>289</v>
      </c>
      <c r="D237" s="4"/>
      <c r="E237" s="1" t="s">
        <v>290</v>
      </c>
      <c r="G237" s="1">
        <v>0</v>
      </c>
      <c r="K237" s="7">
        <f>SUM(F237:J237)</f>
        <v>0</v>
      </c>
    </row>
    <row r="238" spans="1:11" ht="12.75">
      <c r="A238" s="4">
        <v>237</v>
      </c>
      <c r="B238" s="12" t="s">
        <v>36</v>
      </c>
      <c r="C238" s="12" t="s">
        <v>419</v>
      </c>
      <c r="D238" s="12"/>
      <c r="E238" s="12" t="s">
        <v>290</v>
      </c>
      <c r="H238" s="6">
        <v>0</v>
      </c>
      <c r="K238" s="7">
        <f>SUM(H238:J238)</f>
        <v>0</v>
      </c>
    </row>
    <row r="239" spans="1:11" ht="12.75">
      <c r="A239" s="4">
        <v>238</v>
      </c>
      <c r="B239" s="1" t="s">
        <v>313</v>
      </c>
      <c r="C239" s="1" t="s">
        <v>312</v>
      </c>
      <c r="D239" s="4"/>
      <c r="E239" s="1" t="s">
        <v>314</v>
      </c>
      <c r="G239" s="1">
        <v>0</v>
      </c>
      <c r="K239" s="7">
        <f>SUM(F239:J239)</f>
        <v>0</v>
      </c>
    </row>
    <row r="243" ht="12"/>
    <row r="244" ht="12"/>
    <row r="245" ht="12"/>
    <row r="246" ht="12"/>
    <row r="247" ht="12"/>
    <row r="248" ht="12"/>
    <row r="249" ht="12"/>
  </sheetData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9" sqref="A19"/>
    </sheetView>
  </sheetViews>
  <sheetFormatPr defaultColWidth="11.57421875" defaultRowHeight="12.75"/>
  <cols>
    <col min="1" max="1" width="3.421875" style="4" bestFit="1" customWidth="1"/>
    <col min="2" max="2" width="14.7109375" style="6" bestFit="1" customWidth="1"/>
    <col min="3" max="3" width="11.421875" style="6" bestFit="1" customWidth="1"/>
    <col min="4" max="4" width="23.421875" style="4" customWidth="1"/>
    <col min="5" max="5" width="13.00390625" style="6" customWidth="1"/>
    <col min="6" max="6" width="12.28125" style="6" bestFit="1" customWidth="1"/>
    <col min="7" max="7" width="10.140625" style="6" bestFit="1" customWidth="1"/>
    <col min="8" max="8" width="11.421875" style="6" bestFit="1" customWidth="1"/>
    <col min="9" max="9" width="9.8515625" style="6" bestFit="1" customWidth="1"/>
    <col min="10" max="10" width="11.140625" style="6" bestFit="1" customWidth="1"/>
    <col min="11" max="11" width="5.7109375" style="4" bestFit="1" customWidth="1"/>
    <col min="12" max="16384" width="11.57421875" style="4" customWidth="1"/>
  </cols>
  <sheetData>
    <row r="1" spans="1:11" ht="24">
      <c r="A1" s="2" t="s">
        <v>192</v>
      </c>
      <c r="B1" s="2" t="s">
        <v>194</v>
      </c>
      <c r="C1" s="2" t="s">
        <v>195</v>
      </c>
      <c r="D1" s="2" t="s">
        <v>196</v>
      </c>
      <c r="E1" s="2" t="s">
        <v>197</v>
      </c>
      <c r="F1" s="2" t="s">
        <v>193</v>
      </c>
      <c r="G1" s="2" t="s">
        <v>198</v>
      </c>
      <c r="H1" s="2" t="s">
        <v>199</v>
      </c>
      <c r="I1" s="2" t="s">
        <v>200</v>
      </c>
      <c r="J1" s="2" t="s">
        <v>201</v>
      </c>
      <c r="K1" s="3" t="s">
        <v>202</v>
      </c>
    </row>
    <row r="2" spans="1:11" ht="12">
      <c r="A2" s="5">
        <v>1</v>
      </c>
      <c r="B2" s="6" t="s">
        <v>104</v>
      </c>
      <c r="C2" s="6" t="s">
        <v>237</v>
      </c>
      <c r="E2" s="6" t="s">
        <v>10</v>
      </c>
      <c r="G2" s="6">
        <v>50</v>
      </c>
      <c r="H2" s="6">
        <v>46</v>
      </c>
      <c r="I2" s="6">
        <v>48</v>
      </c>
      <c r="K2" s="7">
        <f>SUM(G2:J2)</f>
        <v>144</v>
      </c>
    </row>
    <row r="3" spans="1:11" ht="12">
      <c r="A3" s="5">
        <v>2</v>
      </c>
      <c r="B3" s="6" t="s">
        <v>263</v>
      </c>
      <c r="C3" s="6" t="s">
        <v>262</v>
      </c>
      <c r="E3" s="6" t="s">
        <v>264</v>
      </c>
      <c r="G3" s="6">
        <v>48</v>
      </c>
      <c r="H3" s="6">
        <v>44</v>
      </c>
      <c r="I3" s="6">
        <v>44</v>
      </c>
      <c r="K3" s="7">
        <f>SUM(G3:J3)</f>
        <v>136</v>
      </c>
    </row>
    <row r="4" spans="1:11" ht="12">
      <c r="A4" s="5">
        <v>3</v>
      </c>
      <c r="B4" s="5" t="s">
        <v>112</v>
      </c>
      <c r="C4" s="5" t="s">
        <v>113</v>
      </c>
      <c r="D4" s="6"/>
      <c r="F4" s="6">
        <v>42</v>
      </c>
      <c r="G4" s="6">
        <v>44</v>
      </c>
      <c r="I4" s="6">
        <v>50</v>
      </c>
      <c r="K4" s="7">
        <f>SUM(F4:J4)</f>
        <v>136</v>
      </c>
    </row>
    <row r="5" spans="1:11" ht="12.75" customHeight="1">
      <c r="A5" s="5">
        <v>4</v>
      </c>
      <c r="B5" s="5" t="s">
        <v>53</v>
      </c>
      <c r="C5" s="5" t="s">
        <v>101</v>
      </c>
      <c r="D5" s="6"/>
      <c r="E5" s="5" t="s">
        <v>10</v>
      </c>
      <c r="F5" s="6">
        <v>44</v>
      </c>
      <c r="G5" s="6">
        <v>43</v>
      </c>
      <c r="H5" s="6">
        <v>43</v>
      </c>
      <c r="K5" s="7">
        <f>SUM(F5:J5)</f>
        <v>130</v>
      </c>
    </row>
    <row r="6" spans="1:11" ht="12.75" customHeight="1">
      <c r="A6" s="5">
        <v>5</v>
      </c>
      <c r="B6" s="12" t="s">
        <v>145</v>
      </c>
      <c r="C6" s="12" t="s">
        <v>420</v>
      </c>
      <c r="D6" s="12" t="s">
        <v>421</v>
      </c>
      <c r="E6" s="12" t="s">
        <v>422</v>
      </c>
      <c r="H6" s="6">
        <v>50</v>
      </c>
      <c r="K6" s="7">
        <f>SUM(H6:J6)</f>
        <v>50</v>
      </c>
    </row>
    <row r="7" spans="1:11" ht="12.75" customHeight="1">
      <c r="A7" s="5">
        <v>6</v>
      </c>
      <c r="B7" s="5" t="s">
        <v>53</v>
      </c>
      <c r="C7" s="5" t="s">
        <v>54</v>
      </c>
      <c r="D7" s="5" t="s">
        <v>55</v>
      </c>
      <c r="E7" s="5" t="s">
        <v>10</v>
      </c>
      <c r="F7" s="6">
        <v>50</v>
      </c>
      <c r="K7" s="7">
        <f>SUM(F7:J7)</f>
        <v>50</v>
      </c>
    </row>
    <row r="8" spans="1:11" ht="12.75">
      <c r="A8" s="5">
        <v>7</v>
      </c>
      <c r="B8" s="12" t="s">
        <v>119</v>
      </c>
      <c r="C8" s="12" t="s">
        <v>423</v>
      </c>
      <c r="D8" s="12" t="s">
        <v>424</v>
      </c>
      <c r="E8" s="12" t="s">
        <v>10</v>
      </c>
      <c r="H8" s="6">
        <v>48</v>
      </c>
      <c r="K8" s="7">
        <f>SUM(H8:J8)</f>
        <v>48</v>
      </c>
    </row>
    <row r="9" spans="1:11" ht="12">
      <c r="A9" s="5">
        <v>8</v>
      </c>
      <c r="B9" s="5" t="s">
        <v>73</v>
      </c>
      <c r="C9" s="5" t="s">
        <v>74</v>
      </c>
      <c r="D9" s="6"/>
      <c r="E9" s="5" t="s">
        <v>10</v>
      </c>
      <c r="F9" s="6">
        <v>48</v>
      </c>
      <c r="K9" s="7">
        <f>SUM(F9:J9)</f>
        <v>48</v>
      </c>
    </row>
    <row r="10" spans="1:11" ht="12">
      <c r="A10" s="5">
        <v>9</v>
      </c>
      <c r="B10" s="6" t="s">
        <v>267</v>
      </c>
      <c r="C10" s="6" t="s">
        <v>265</v>
      </c>
      <c r="E10" s="6" t="s">
        <v>266</v>
      </c>
      <c r="G10" s="6">
        <v>46</v>
      </c>
      <c r="K10" s="7">
        <f>SUM(G10:J10)</f>
        <v>46</v>
      </c>
    </row>
    <row r="11" spans="1:11" ht="12.75" customHeight="1">
      <c r="A11" s="5">
        <v>10</v>
      </c>
      <c r="B11" s="5" t="s">
        <v>86</v>
      </c>
      <c r="C11" s="5" t="s">
        <v>87</v>
      </c>
      <c r="D11" s="6"/>
      <c r="E11" s="5" t="s">
        <v>10</v>
      </c>
      <c r="F11" s="6">
        <v>46</v>
      </c>
      <c r="K11" s="7">
        <f>SUM(F11:J11)</f>
        <v>46</v>
      </c>
    </row>
    <row r="12" spans="1:11" ht="12.75" customHeight="1">
      <c r="A12" s="5">
        <v>11</v>
      </c>
      <c r="B12" s="5" t="s">
        <v>104</v>
      </c>
      <c r="C12" s="5" t="s">
        <v>105</v>
      </c>
      <c r="D12" s="5" t="s">
        <v>106</v>
      </c>
      <c r="E12" s="5" t="s">
        <v>10</v>
      </c>
      <c r="F12" s="6">
        <v>43</v>
      </c>
      <c r="K12" s="7">
        <f>SUM(F12:J12)</f>
        <v>43</v>
      </c>
    </row>
    <row r="13" spans="1:11" ht="12.75">
      <c r="A13" s="5">
        <v>12</v>
      </c>
      <c r="B13" s="12" t="s">
        <v>162</v>
      </c>
      <c r="C13" s="12" t="s">
        <v>161</v>
      </c>
      <c r="D13" s="12"/>
      <c r="E13" s="12" t="s">
        <v>456</v>
      </c>
      <c r="H13" s="6">
        <v>42</v>
      </c>
      <c r="K13" s="7">
        <f>SUM(H13:J13)</f>
        <v>42</v>
      </c>
    </row>
    <row r="14" spans="1:11" ht="12.75">
      <c r="A14" s="5">
        <v>13</v>
      </c>
      <c r="B14" s="12" t="s">
        <v>98</v>
      </c>
      <c r="C14" s="12" t="s">
        <v>464</v>
      </c>
      <c r="D14" s="12"/>
      <c r="E14" s="12" t="s">
        <v>10</v>
      </c>
      <c r="H14" s="6">
        <v>41</v>
      </c>
      <c r="K14" s="7">
        <f>SUM(H14:J14)</f>
        <v>41</v>
      </c>
    </row>
    <row r="15" spans="1:11" ht="12.75" customHeight="1">
      <c r="A15" s="5">
        <v>14</v>
      </c>
      <c r="B15" s="5" t="s">
        <v>73</v>
      </c>
      <c r="C15" s="5" t="s">
        <v>125</v>
      </c>
      <c r="D15" s="6"/>
      <c r="E15" s="5" t="s">
        <v>91</v>
      </c>
      <c r="F15" s="6">
        <v>41</v>
      </c>
      <c r="K15" s="7">
        <f>SUM(F15:J15)</f>
        <v>41</v>
      </c>
    </row>
    <row r="16" spans="1:11" ht="12">
      <c r="A16" s="5">
        <v>15</v>
      </c>
      <c r="B16" s="5" t="s">
        <v>131</v>
      </c>
      <c r="C16" s="5" t="s">
        <v>132</v>
      </c>
      <c r="D16" s="6"/>
      <c r="E16" s="5" t="s">
        <v>3</v>
      </c>
      <c r="F16" s="6">
        <v>40</v>
      </c>
      <c r="K16" s="7">
        <f>SUM(F16:J16)</f>
        <v>40</v>
      </c>
    </row>
    <row r="17" spans="1:9" ht="12">
      <c r="A17" s="5">
        <v>16</v>
      </c>
      <c r="B17" s="6" t="s">
        <v>507</v>
      </c>
      <c r="C17" s="6" t="s">
        <v>508</v>
      </c>
      <c r="E17" s="6" t="s">
        <v>526</v>
      </c>
      <c r="I17" s="6">
        <v>43</v>
      </c>
    </row>
    <row r="18" spans="1:9" ht="12">
      <c r="A18" s="5">
        <v>17</v>
      </c>
      <c r="B18" s="6" t="s">
        <v>86</v>
      </c>
      <c r="C18" s="6" t="s">
        <v>490</v>
      </c>
      <c r="E18" s="6" t="s">
        <v>491</v>
      </c>
      <c r="I18" s="6">
        <v>46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J5" sqref="J5"/>
    </sheetView>
  </sheetViews>
  <sheetFormatPr defaultColWidth="11.57421875" defaultRowHeight="12.75"/>
  <cols>
    <col min="1" max="1" width="4.421875" style="6" customWidth="1"/>
    <col min="2" max="2" width="11.421875" style="6" bestFit="1" customWidth="1"/>
    <col min="3" max="3" width="13.8515625" style="6" bestFit="1" customWidth="1"/>
    <col min="4" max="4" width="26.140625" style="6" customWidth="1"/>
    <col min="5" max="5" width="20.7109375" style="6" bestFit="1" customWidth="1"/>
    <col min="6" max="6" width="12.28125" style="6" bestFit="1" customWidth="1"/>
    <col min="7" max="7" width="10.140625" style="6" bestFit="1" customWidth="1"/>
    <col min="8" max="8" width="11.421875" style="6" bestFit="1" customWidth="1"/>
    <col min="9" max="9" width="10.57421875" style="6" customWidth="1"/>
    <col min="10" max="10" width="11.140625" style="6" bestFit="1" customWidth="1"/>
    <col min="11" max="11" width="5.7109375" style="6" bestFit="1" customWidth="1"/>
    <col min="12" max="16384" width="11.57421875" style="4" customWidth="1"/>
  </cols>
  <sheetData>
    <row r="1" spans="1:11" ht="24">
      <c r="A1" s="2" t="s">
        <v>192</v>
      </c>
      <c r="B1" s="2" t="s">
        <v>194</v>
      </c>
      <c r="C1" s="2" t="s">
        <v>195</v>
      </c>
      <c r="D1" s="2" t="s">
        <v>196</v>
      </c>
      <c r="E1" s="2" t="s">
        <v>197</v>
      </c>
      <c r="F1" s="2" t="s">
        <v>193</v>
      </c>
      <c r="G1" s="2" t="s">
        <v>198</v>
      </c>
      <c r="H1" s="2" t="s">
        <v>199</v>
      </c>
      <c r="I1" s="2" t="s">
        <v>200</v>
      </c>
      <c r="J1" s="2" t="s">
        <v>201</v>
      </c>
      <c r="K1" s="3" t="s">
        <v>202</v>
      </c>
    </row>
    <row r="2" spans="1:11" ht="12" customHeight="1">
      <c r="A2" s="5">
        <v>1</v>
      </c>
      <c r="B2" s="5" t="s">
        <v>31</v>
      </c>
      <c r="C2" s="5" t="s">
        <v>32</v>
      </c>
      <c r="D2" s="5" t="s">
        <v>229</v>
      </c>
      <c r="E2" s="5" t="s">
        <v>23</v>
      </c>
      <c r="F2" s="6">
        <v>50</v>
      </c>
      <c r="G2" s="6">
        <v>50</v>
      </c>
      <c r="H2" s="6">
        <v>48</v>
      </c>
      <c r="I2" s="6">
        <v>50</v>
      </c>
      <c r="K2" s="7">
        <f>SUM(F2:J2)</f>
        <v>198</v>
      </c>
    </row>
    <row r="3" spans="1:11" ht="12" customHeight="1">
      <c r="A3" s="5">
        <v>2</v>
      </c>
      <c r="B3" s="5" t="s">
        <v>33</v>
      </c>
      <c r="C3" s="5" t="s">
        <v>34</v>
      </c>
      <c r="D3" s="5" t="s">
        <v>35</v>
      </c>
      <c r="F3" s="6">
        <v>48</v>
      </c>
      <c r="G3" s="6">
        <v>48</v>
      </c>
      <c r="H3" s="6">
        <v>44</v>
      </c>
      <c r="I3" s="6">
        <v>46</v>
      </c>
      <c r="K3" s="7">
        <f>SUM(F3:J3)</f>
        <v>186</v>
      </c>
    </row>
    <row r="4" spans="1:11" ht="12" customHeight="1">
      <c r="A4" s="5">
        <v>3</v>
      </c>
      <c r="B4" s="5" t="s">
        <v>48</v>
      </c>
      <c r="C4" s="5" t="s">
        <v>49</v>
      </c>
      <c r="D4" s="5" t="s">
        <v>6</v>
      </c>
      <c r="E4" s="5" t="s">
        <v>7</v>
      </c>
      <c r="F4" s="6">
        <v>43</v>
      </c>
      <c r="G4" s="6">
        <v>41</v>
      </c>
      <c r="H4" s="6">
        <v>40</v>
      </c>
      <c r="I4" s="6">
        <v>44</v>
      </c>
      <c r="K4" s="7">
        <f>SUM(F4:J4)</f>
        <v>168</v>
      </c>
    </row>
    <row r="5" spans="1:11" ht="12" customHeight="1">
      <c r="A5" s="5">
        <v>4</v>
      </c>
      <c r="B5" s="5" t="s">
        <v>84</v>
      </c>
      <c r="C5" s="5" t="s">
        <v>85</v>
      </c>
      <c r="D5" s="5" t="s">
        <v>6</v>
      </c>
      <c r="E5" s="5" t="s">
        <v>10</v>
      </c>
      <c r="F5" s="6">
        <v>41</v>
      </c>
      <c r="G5" s="6">
        <v>39</v>
      </c>
      <c r="H5" s="6">
        <v>35</v>
      </c>
      <c r="I5" s="6">
        <v>40</v>
      </c>
      <c r="K5" s="7">
        <f>SUM(F5:J5)</f>
        <v>155</v>
      </c>
    </row>
    <row r="6" spans="1:11" ht="12" customHeight="1">
      <c r="A6" s="5">
        <v>5</v>
      </c>
      <c r="B6" s="6" t="s">
        <v>36</v>
      </c>
      <c r="C6" s="6" t="s">
        <v>231</v>
      </c>
      <c r="D6" s="6" t="s">
        <v>232</v>
      </c>
      <c r="E6" s="6" t="s">
        <v>256</v>
      </c>
      <c r="G6" s="6">
        <v>48</v>
      </c>
      <c r="H6" s="6">
        <v>50</v>
      </c>
      <c r="I6" s="6">
        <v>48</v>
      </c>
      <c r="K6" s="7">
        <f>SUM(G6:J6)</f>
        <v>146</v>
      </c>
    </row>
    <row r="7" spans="1:11" ht="12" customHeight="1">
      <c r="A7" s="5">
        <v>6</v>
      </c>
      <c r="B7" s="5" t="s">
        <v>41</v>
      </c>
      <c r="C7" s="5" t="s">
        <v>42</v>
      </c>
      <c r="D7" s="5" t="s">
        <v>6</v>
      </c>
      <c r="F7" s="6">
        <v>44</v>
      </c>
      <c r="H7" s="6">
        <v>38</v>
      </c>
      <c r="I7" s="6">
        <v>42</v>
      </c>
      <c r="K7" s="7">
        <f>SUM(F7:J7)</f>
        <v>124</v>
      </c>
    </row>
    <row r="8" spans="1:11" ht="12" customHeight="1">
      <c r="A8" s="5">
        <v>7</v>
      </c>
      <c r="B8" s="5" t="s">
        <v>76</v>
      </c>
      <c r="C8" s="5" t="s">
        <v>77</v>
      </c>
      <c r="E8" s="5" t="s">
        <v>7</v>
      </c>
      <c r="F8" s="6">
        <v>42</v>
      </c>
      <c r="G8" s="6">
        <v>38</v>
      </c>
      <c r="H8" s="6">
        <v>36</v>
      </c>
      <c r="K8" s="7">
        <f>SUM(F8:J8)</f>
        <v>116</v>
      </c>
    </row>
    <row r="9" spans="1:11" ht="12" customHeight="1">
      <c r="A9" s="5">
        <v>8</v>
      </c>
      <c r="B9" s="5" t="s">
        <v>36</v>
      </c>
      <c r="C9" s="5" t="s">
        <v>37</v>
      </c>
      <c r="D9" s="5" t="s">
        <v>38</v>
      </c>
      <c r="E9" s="5" t="s">
        <v>10</v>
      </c>
      <c r="F9" s="6">
        <v>46</v>
      </c>
      <c r="H9" s="6">
        <v>41</v>
      </c>
      <c r="K9" s="7">
        <f>SUM(F9:J9)</f>
        <v>87</v>
      </c>
    </row>
    <row r="10" spans="1:11" ht="12" customHeight="1">
      <c r="A10" s="5">
        <v>9</v>
      </c>
      <c r="B10" s="6" t="s">
        <v>158</v>
      </c>
      <c r="C10" s="6" t="s">
        <v>248</v>
      </c>
      <c r="D10" s="6" t="s">
        <v>249</v>
      </c>
      <c r="G10" s="6">
        <v>23</v>
      </c>
      <c r="H10" s="6">
        <v>29</v>
      </c>
      <c r="I10" s="6">
        <v>34</v>
      </c>
      <c r="K10" s="7">
        <f>SUM(G10:J10)</f>
        <v>86</v>
      </c>
    </row>
    <row r="11" spans="1:11" ht="12" customHeight="1">
      <c r="A11" s="5">
        <v>10</v>
      </c>
      <c r="B11" s="6" t="s">
        <v>119</v>
      </c>
      <c r="C11" s="6" t="s">
        <v>142</v>
      </c>
      <c r="D11" s="6" t="s">
        <v>6</v>
      </c>
      <c r="E11" s="6" t="s">
        <v>10</v>
      </c>
      <c r="G11" s="6">
        <v>43</v>
      </c>
      <c r="I11" s="6">
        <v>43</v>
      </c>
      <c r="K11" s="7">
        <f>SUM(G11:J11)</f>
        <v>86</v>
      </c>
    </row>
    <row r="12" spans="1:11" ht="12" customHeight="1">
      <c r="A12" s="5">
        <v>11</v>
      </c>
      <c r="B12" s="6" t="s">
        <v>53</v>
      </c>
      <c r="C12" s="6" t="s">
        <v>230</v>
      </c>
      <c r="D12" s="6" t="s">
        <v>6</v>
      </c>
      <c r="E12" s="6" t="s">
        <v>10</v>
      </c>
      <c r="G12" s="6">
        <v>42</v>
      </c>
      <c r="H12" s="6">
        <v>42</v>
      </c>
      <c r="K12" s="7">
        <f>SUM(F12:J12)</f>
        <v>84</v>
      </c>
    </row>
    <row r="13" spans="1:11" ht="12" customHeight="1">
      <c r="A13" s="5">
        <v>12</v>
      </c>
      <c r="B13" s="6" t="s">
        <v>180</v>
      </c>
      <c r="C13" s="6" t="s">
        <v>238</v>
      </c>
      <c r="D13" s="6" t="s">
        <v>217</v>
      </c>
      <c r="E13" s="6" t="s">
        <v>10</v>
      </c>
      <c r="G13" s="6">
        <v>36</v>
      </c>
      <c r="I13" s="6">
        <v>41</v>
      </c>
      <c r="K13" s="7">
        <f>SUM(G13:J13)</f>
        <v>77</v>
      </c>
    </row>
    <row r="14" spans="1:11" ht="12" customHeight="1">
      <c r="A14" s="5">
        <v>13</v>
      </c>
      <c r="B14" s="5" t="s">
        <v>119</v>
      </c>
      <c r="C14" s="5" t="s">
        <v>125</v>
      </c>
      <c r="E14" s="5" t="s">
        <v>91</v>
      </c>
      <c r="F14" s="6">
        <v>40</v>
      </c>
      <c r="G14" s="6">
        <v>31</v>
      </c>
      <c r="K14" s="7">
        <f>SUM(F14:J14)</f>
        <v>71</v>
      </c>
    </row>
    <row r="15" spans="1:11" ht="12" customHeight="1">
      <c r="A15" s="5">
        <v>14</v>
      </c>
      <c r="B15" s="5" t="s">
        <v>142</v>
      </c>
      <c r="C15" s="5" t="s">
        <v>143</v>
      </c>
      <c r="E15" s="5" t="s">
        <v>3</v>
      </c>
      <c r="F15" s="6">
        <v>38</v>
      </c>
      <c r="G15" s="6">
        <v>30</v>
      </c>
      <c r="K15" s="7">
        <f>SUM(F15:J15)</f>
        <v>68</v>
      </c>
    </row>
    <row r="16" spans="1:11" ht="12" customHeight="1">
      <c r="A16" s="5">
        <v>15</v>
      </c>
      <c r="B16" s="5" t="s">
        <v>69</v>
      </c>
      <c r="C16" s="5" t="s">
        <v>172</v>
      </c>
      <c r="E16" s="5" t="s">
        <v>7</v>
      </c>
      <c r="F16" s="6">
        <v>35</v>
      </c>
      <c r="H16" s="6">
        <v>31</v>
      </c>
      <c r="K16" s="7">
        <f>SUM(F16:J16)</f>
        <v>66</v>
      </c>
    </row>
    <row r="17" spans="1:11" ht="12" customHeight="1">
      <c r="A17" s="5">
        <v>16</v>
      </c>
      <c r="B17" s="6" t="s">
        <v>258</v>
      </c>
      <c r="C17" s="6" t="s">
        <v>259</v>
      </c>
      <c r="D17" s="6" t="s">
        <v>6</v>
      </c>
      <c r="E17" s="6" t="s">
        <v>10</v>
      </c>
      <c r="G17" s="6">
        <v>29</v>
      </c>
      <c r="H17" s="6">
        <v>33</v>
      </c>
      <c r="K17" s="7">
        <f>SUM(G17:J17)</f>
        <v>62</v>
      </c>
    </row>
    <row r="18" spans="1:11" ht="12" customHeight="1">
      <c r="A18" s="5">
        <v>17</v>
      </c>
      <c r="B18" s="5" t="s">
        <v>62</v>
      </c>
      <c r="C18" s="5" t="s">
        <v>161</v>
      </c>
      <c r="E18" s="5" t="s">
        <v>3</v>
      </c>
      <c r="F18" s="6">
        <v>36</v>
      </c>
      <c r="G18" s="6">
        <v>25</v>
      </c>
      <c r="K18" s="7">
        <f>SUM(F18:J18)</f>
        <v>61</v>
      </c>
    </row>
    <row r="19" spans="1:11" ht="12" customHeight="1">
      <c r="A19" s="5">
        <v>18</v>
      </c>
      <c r="B19" s="6" t="s">
        <v>126</v>
      </c>
      <c r="C19" s="6" t="s">
        <v>247</v>
      </c>
      <c r="D19" s="6" t="s">
        <v>211</v>
      </c>
      <c r="G19" s="6">
        <v>24</v>
      </c>
      <c r="H19" s="6">
        <v>32</v>
      </c>
      <c r="K19" s="7">
        <f>SUM(G19:J19)</f>
        <v>56</v>
      </c>
    </row>
    <row r="20" spans="1:11" ht="12" customHeight="1">
      <c r="A20" s="5">
        <v>19</v>
      </c>
      <c r="B20" s="6" t="s">
        <v>84</v>
      </c>
      <c r="C20" s="6" t="s">
        <v>251</v>
      </c>
      <c r="E20" s="6" t="s">
        <v>10</v>
      </c>
      <c r="G20" s="6">
        <v>21</v>
      </c>
      <c r="H20" s="6">
        <v>28</v>
      </c>
      <c r="K20" s="7">
        <f>SUM(G20:J20)</f>
        <v>49</v>
      </c>
    </row>
    <row r="21" spans="1:11" ht="12" customHeight="1">
      <c r="A21" s="5">
        <v>20</v>
      </c>
      <c r="B21" s="12" t="s">
        <v>255</v>
      </c>
      <c r="C21" s="12" t="s">
        <v>404</v>
      </c>
      <c r="D21" s="12" t="s">
        <v>383</v>
      </c>
      <c r="E21" s="12" t="s">
        <v>384</v>
      </c>
      <c r="H21" s="6">
        <v>46</v>
      </c>
      <c r="K21" s="7">
        <f>SUM(H21:J21)</f>
        <v>46</v>
      </c>
    </row>
    <row r="22" spans="1:11" ht="12" customHeight="1">
      <c r="A22" s="5">
        <v>21</v>
      </c>
      <c r="B22" s="6" t="s">
        <v>257</v>
      </c>
      <c r="C22" s="6" t="s">
        <v>40</v>
      </c>
      <c r="E22" s="6" t="s">
        <v>234</v>
      </c>
      <c r="G22" s="6">
        <v>44</v>
      </c>
      <c r="K22" s="7">
        <f>SUM(G22:J22)</f>
        <v>44</v>
      </c>
    </row>
    <row r="23" spans="1:11" ht="12" customHeight="1">
      <c r="A23" s="5">
        <v>22</v>
      </c>
      <c r="B23" s="12" t="s">
        <v>50</v>
      </c>
      <c r="C23" s="12" t="s">
        <v>413</v>
      </c>
      <c r="D23" s="12" t="s">
        <v>414</v>
      </c>
      <c r="E23" s="12" t="s">
        <v>415</v>
      </c>
      <c r="H23" s="6">
        <v>43</v>
      </c>
      <c r="K23" s="7">
        <f>SUM(H23:J23)</f>
        <v>43</v>
      </c>
    </row>
    <row r="24" spans="1:11" ht="12" customHeight="1">
      <c r="A24" s="5">
        <v>23</v>
      </c>
      <c r="B24" s="6" t="s">
        <v>148</v>
      </c>
      <c r="C24" s="6" t="s">
        <v>235</v>
      </c>
      <c r="D24" s="6" t="s">
        <v>236</v>
      </c>
      <c r="G24" s="6">
        <v>40</v>
      </c>
      <c r="K24" s="7">
        <f>SUM(G24:J24)</f>
        <v>40</v>
      </c>
    </row>
    <row r="25" spans="1:11" ht="12" customHeight="1">
      <c r="A25" s="5">
        <v>24</v>
      </c>
      <c r="B25" s="12" t="s">
        <v>36</v>
      </c>
      <c r="C25" s="12" t="s">
        <v>419</v>
      </c>
      <c r="D25" s="12"/>
      <c r="E25" s="12" t="s">
        <v>290</v>
      </c>
      <c r="H25" s="6">
        <v>39</v>
      </c>
      <c r="K25" s="7">
        <f>SUM(H25:J25)</f>
        <v>39</v>
      </c>
    </row>
    <row r="26" spans="1:11" ht="12" customHeight="1">
      <c r="A26" s="5">
        <v>25</v>
      </c>
      <c r="B26" s="5" t="s">
        <v>128</v>
      </c>
      <c r="C26" s="5" t="s">
        <v>129</v>
      </c>
      <c r="E26" s="5" t="s">
        <v>130</v>
      </c>
      <c r="F26" s="6">
        <v>39</v>
      </c>
      <c r="K26" s="7">
        <f>SUM(F26:J26)</f>
        <v>39</v>
      </c>
    </row>
    <row r="27" spans="1:11" ht="12" customHeight="1">
      <c r="A27" s="5">
        <v>26</v>
      </c>
      <c r="B27" s="6" t="s">
        <v>84</v>
      </c>
      <c r="C27" s="6" t="s">
        <v>492</v>
      </c>
      <c r="I27" s="6">
        <v>39</v>
      </c>
      <c r="K27" s="7">
        <f>SUM(I27:J27)</f>
        <v>39</v>
      </c>
    </row>
    <row r="28" spans="1:11" ht="12" customHeight="1">
      <c r="A28" s="5">
        <v>27</v>
      </c>
      <c r="B28" s="6" t="s">
        <v>126</v>
      </c>
      <c r="C28" s="6" t="s">
        <v>500</v>
      </c>
      <c r="I28" s="6">
        <v>38</v>
      </c>
      <c r="K28" s="7">
        <v>38</v>
      </c>
    </row>
    <row r="29" spans="1:11" ht="12.75" customHeight="1">
      <c r="A29" s="5">
        <v>28</v>
      </c>
      <c r="B29" s="5" t="s">
        <v>158</v>
      </c>
      <c r="C29" s="5" t="s">
        <v>159</v>
      </c>
      <c r="F29" s="6">
        <v>37</v>
      </c>
      <c r="K29" s="7">
        <f>SUM(F29:J29)</f>
        <v>37</v>
      </c>
    </row>
    <row r="30" spans="1:11" ht="12">
      <c r="A30" s="5">
        <v>29</v>
      </c>
      <c r="B30" s="6" t="s">
        <v>45</v>
      </c>
      <c r="C30" s="6" t="s">
        <v>237</v>
      </c>
      <c r="E30" s="6" t="s">
        <v>10</v>
      </c>
      <c r="G30" s="6">
        <v>37</v>
      </c>
      <c r="K30" s="7">
        <f>SUM(G30:J30)</f>
        <v>37</v>
      </c>
    </row>
    <row r="31" spans="1:11" ht="12.75">
      <c r="A31" s="5">
        <v>30</v>
      </c>
      <c r="B31" s="12" t="s">
        <v>185</v>
      </c>
      <c r="C31" s="12" t="s">
        <v>425</v>
      </c>
      <c r="D31" s="12" t="s">
        <v>426</v>
      </c>
      <c r="E31" s="12" t="s">
        <v>426</v>
      </c>
      <c r="H31" s="6">
        <v>37</v>
      </c>
      <c r="K31" s="7">
        <f>SUM(H31:J31)</f>
        <v>37</v>
      </c>
    </row>
    <row r="32" spans="1:11" ht="12">
      <c r="A32" s="5">
        <v>31</v>
      </c>
      <c r="B32" s="6" t="s">
        <v>148</v>
      </c>
      <c r="C32" s="6" t="s">
        <v>504</v>
      </c>
      <c r="I32" s="6">
        <v>37</v>
      </c>
      <c r="K32" s="7">
        <v>37</v>
      </c>
    </row>
    <row r="33" spans="1:11" ht="12">
      <c r="A33" s="5">
        <v>32</v>
      </c>
      <c r="B33" s="6" t="s">
        <v>98</v>
      </c>
      <c r="C33" s="6" t="s">
        <v>505</v>
      </c>
      <c r="I33" s="6">
        <v>36</v>
      </c>
      <c r="K33" s="7">
        <v>36</v>
      </c>
    </row>
    <row r="34" spans="1:11" ht="12">
      <c r="A34" s="5">
        <v>33</v>
      </c>
      <c r="B34" s="6" t="s">
        <v>50</v>
      </c>
      <c r="C34" s="6" t="s">
        <v>239</v>
      </c>
      <c r="D34" s="6" t="s">
        <v>240</v>
      </c>
      <c r="E34" s="6" t="s">
        <v>10</v>
      </c>
      <c r="G34" s="6">
        <v>35</v>
      </c>
      <c r="K34" s="7">
        <f>SUM(G34:J34)</f>
        <v>35</v>
      </c>
    </row>
    <row r="35" spans="1:11" ht="12">
      <c r="A35" s="5">
        <v>34</v>
      </c>
      <c r="B35" s="6" t="s">
        <v>284</v>
      </c>
      <c r="C35" s="6" t="s">
        <v>506</v>
      </c>
      <c r="I35" s="6">
        <v>35</v>
      </c>
      <c r="K35" s="7">
        <v>35</v>
      </c>
    </row>
    <row r="36" spans="1:11" ht="12">
      <c r="A36" s="5">
        <v>35</v>
      </c>
      <c r="B36" s="6" t="s">
        <v>158</v>
      </c>
      <c r="C36" s="6" t="s">
        <v>241</v>
      </c>
      <c r="D36" s="6" t="s">
        <v>236</v>
      </c>
      <c r="G36" s="6">
        <v>34</v>
      </c>
      <c r="K36" s="7">
        <f>SUM(G36:J36)</f>
        <v>34</v>
      </c>
    </row>
    <row r="37" spans="1:11" ht="12">
      <c r="A37" s="5">
        <v>36</v>
      </c>
      <c r="B37" s="5" t="s">
        <v>145</v>
      </c>
      <c r="C37" s="5" t="s">
        <v>189</v>
      </c>
      <c r="E37" s="5" t="s">
        <v>3</v>
      </c>
      <c r="F37" s="6">
        <v>34</v>
      </c>
      <c r="K37" s="7">
        <f>SUM(F37:J37)</f>
        <v>34</v>
      </c>
    </row>
    <row r="38" spans="1:11" ht="12.75">
      <c r="A38" s="5">
        <v>37</v>
      </c>
      <c r="B38" s="12" t="s">
        <v>84</v>
      </c>
      <c r="C38" s="12" t="s">
        <v>113</v>
      </c>
      <c r="D38" s="12" t="s">
        <v>6</v>
      </c>
      <c r="E38" s="12" t="s">
        <v>10</v>
      </c>
      <c r="H38" s="6">
        <v>34</v>
      </c>
      <c r="K38" s="7">
        <f>SUM(H38:J38)</f>
        <v>34</v>
      </c>
    </row>
    <row r="39" spans="1:11" ht="12">
      <c r="A39" s="5">
        <v>38</v>
      </c>
      <c r="B39" s="6" t="s">
        <v>126</v>
      </c>
      <c r="C39" s="6" t="s">
        <v>242</v>
      </c>
      <c r="D39" s="6" t="s">
        <v>236</v>
      </c>
      <c r="G39" s="6">
        <v>33</v>
      </c>
      <c r="K39" s="7">
        <f>SUM(G39:J39)</f>
        <v>33</v>
      </c>
    </row>
    <row r="40" spans="1:11" ht="12">
      <c r="A40" s="5">
        <v>39</v>
      </c>
      <c r="B40" s="6" t="s">
        <v>119</v>
      </c>
      <c r="C40" s="6" t="s">
        <v>243</v>
      </c>
      <c r="D40" s="6" t="s">
        <v>6</v>
      </c>
      <c r="E40" s="6" t="s">
        <v>10</v>
      </c>
      <c r="G40" s="6">
        <v>32</v>
      </c>
      <c r="K40" s="7">
        <f>SUM(G40:J40)</f>
        <v>32</v>
      </c>
    </row>
    <row r="41" spans="1:11" ht="12.75">
      <c r="A41" s="5">
        <v>40</v>
      </c>
      <c r="B41" s="12" t="s">
        <v>352</v>
      </c>
      <c r="C41" s="12" t="s">
        <v>483</v>
      </c>
      <c r="D41" s="12" t="s">
        <v>6</v>
      </c>
      <c r="E41" s="12" t="s">
        <v>10</v>
      </c>
      <c r="H41" s="6">
        <v>30</v>
      </c>
      <c r="K41" s="7">
        <f>SUM(H41:J41)</f>
        <v>30</v>
      </c>
    </row>
    <row r="42" spans="1:11" ht="12.75" customHeight="1">
      <c r="A42" s="5">
        <v>41</v>
      </c>
      <c r="B42" s="6" t="s">
        <v>45</v>
      </c>
      <c r="C42" s="6" t="s">
        <v>244</v>
      </c>
      <c r="E42" s="6" t="s">
        <v>245</v>
      </c>
      <c r="G42" s="6">
        <v>28</v>
      </c>
      <c r="K42" s="7">
        <f aca="true" t="shared" si="0" ref="K42:K47">SUM(G42:J42)</f>
        <v>28</v>
      </c>
    </row>
    <row r="43" spans="1:11" ht="12">
      <c r="A43" s="5">
        <v>42</v>
      </c>
      <c r="B43" s="6" t="s">
        <v>126</v>
      </c>
      <c r="C43" s="6" t="s">
        <v>246</v>
      </c>
      <c r="D43" s="6" t="s">
        <v>236</v>
      </c>
      <c r="G43" s="6">
        <v>27</v>
      </c>
      <c r="K43" s="7">
        <f t="shared" si="0"/>
        <v>27</v>
      </c>
    </row>
    <row r="44" spans="1:11" ht="12">
      <c r="A44" s="5">
        <v>43</v>
      </c>
      <c r="B44" s="6" t="s">
        <v>53</v>
      </c>
      <c r="C44" s="6" t="s">
        <v>260</v>
      </c>
      <c r="D44" s="6" t="s">
        <v>236</v>
      </c>
      <c r="G44" s="6">
        <v>26</v>
      </c>
      <c r="K44" s="7">
        <f t="shared" si="0"/>
        <v>26</v>
      </c>
    </row>
    <row r="45" spans="1:11" ht="12">
      <c r="A45" s="5">
        <v>44</v>
      </c>
      <c r="B45" s="6" t="s">
        <v>233</v>
      </c>
      <c r="C45" s="6" t="s">
        <v>250</v>
      </c>
      <c r="E45" s="6" t="s">
        <v>10</v>
      </c>
      <c r="G45" s="6">
        <v>22</v>
      </c>
      <c r="K45" s="7">
        <f t="shared" si="0"/>
        <v>22</v>
      </c>
    </row>
    <row r="46" spans="1:11" ht="12">
      <c r="A46" s="5">
        <v>45</v>
      </c>
      <c r="B46" s="6" t="s">
        <v>45</v>
      </c>
      <c r="C46" s="6" t="s">
        <v>252</v>
      </c>
      <c r="D46" s="6" t="s">
        <v>253</v>
      </c>
      <c r="G46" s="6">
        <v>20</v>
      </c>
      <c r="K46" s="7">
        <f t="shared" si="0"/>
        <v>20</v>
      </c>
    </row>
    <row r="47" spans="1:11" ht="12">
      <c r="A47" s="5">
        <v>46</v>
      </c>
      <c r="B47" s="6" t="s">
        <v>255</v>
      </c>
      <c r="C47" s="6" t="s">
        <v>254</v>
      </c>
      <c r="E47" s="6" t="s">
        <v>10</v>
      </c>
      <c r="G47" s="6">
        <v>19</v>
      </c>
      <c r="K47" s="7">
        <f t="shared" si="0"/>
        <v>19</v>
      </c>
    </row>
  </sheetData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A2" sqref="A2:A68"/>
    </sheetView>
  </sheetViews>
  <sheetFormatPr defaultColWidth="11.57421875" defaultRowHeight="12.75"/>
  <cols>
    <col min="1" max="1" width="3.421875" style="4" bestFit="1" customWidth="1"/>
    <col min="2" max="2" width="11.57421875" style="4" customWidth="1"/>
    <col min="3" max="3" width="14.7109375" style="4" bestFit="1" customWidth="1"/>
    <col min="4" max="4" width="31.421875" style="4" customWidth="1"/>
    <col min="5" max="5" width="25.7109375" style="4" customWidth="1"/>
    <col min="6" max="6" width="12.00390625" style="4" customWidth="1"/>
    <col min="7" max="7" width="10.140625" style="4" bestFit="1" customWidth="1"/>
    <col min="8" max="8" width="11.421875" style="9" bestFit="1" customWidth="1"/>
    <col min="9" max="9" width="10.140625" style="4" bestFit="1" customWidth="1"/>
    <col min="10" max="10" width="11.140625" style="4" bestFit="1" customWidth="1"/>
    <col min="11" max="11" width="5.7109375" style="7" bestFit="1" customWidth="1"/>
    <col min="12" max="16384" width="11.57421875" style="4" customWidth="1"/>
  </cols>
  <sheetData>
    <row r="1" spans="1:11" ht="36">
      <c r="A1" s="2" t="s">
        <v>192</v>
      </c>
      <c r="B1" s="2" t="s">
        <v>194</v>
      </c>
      <c r="C1" s="2" t="s">
        <v>195</v>
      </c>
      <c r="D1" s="2" t="s">
        <v>196</v>
      </c>
      <c r="E1" s="2" t="s">
        <v>197</v>
      </c>
      <c r="F1" s="2" t="s">
        <v>193</v>
      </c>
      <c r="G1" s="2" t="s">
        <v>198</v>
      </c>
      <c r="H1" s="15" t="s">
        <v>199</v>
      </c>
      <c r="I1" s="2" t="s">
        <v>200</v>
      </c>
      <c r="J1" s="2" t="s">
        <v>201</v>
      </c>
      <c r="K1" s="3" t="s">
        <v>202</v>
      </c>
    </row>
    <row r="2" spans="1:11" ht="12">
      <c r="A2" s="5">
        <v>1</v>
      </c>
      <c r="B2" s="5" t="s">
        <v>45</v>
      </c>
      <c r="C2" s="5" t="s">
        <v>46</v>
      </c>
      <c r="D2" s="5" t="s">
        <v>47</v>
      </c>
      <c r="E2" s="5" t="s">
        <v>10</v>
      </c>
      <c r="F2" s="6">
        <v>50</v>
      </c>
      <c r="G2" s="6">
        <v>42</v>
      </c>
      <c r="H2" s="8">
        <v>41</v>
      </c>
      <c r="I2" s="6">
        <v>48</v>
      </c>
      <c r="J2" s="11"/>
      <c r="K2" s="7">
        <f aca="true" t="shared" si="0" ref="K2:K7">SUM(F2:J2)</f>
        <v>181</v>
      </c>
    </row>
    <row r="3" spans="1:11" ht="12">
      <c r="A3" s="5">
        <v>2</v>
      </c>
      <c r="B3" s="5" t="s">
        <v>50</v>
      </c>
      <c r="C3" s="5" t="s">
        <v>51</v>
      </c>
      <c r="D3" s="5" t="s">
        <v>52</v>
      </c>
      <c r="E3" s="5" t="s">
        <v>10</v>
      </c>
      <c r="F3" s="6">
        <v>48</v>
      </c>
      <c r="G3" s="6">
        <v>43</v>
      </c>
      <c r="H3" s="8">
        <v>42</v>
      </c>
      <c r="I3" s="6">
        <v>46</v>
      </c>
      <c r="J3" s="11"/>
      <c r="K3" s="7">
        <f t="shared" si="0"/>
        <v>179</v>
      </c>
    </row>
    <row r="4" spans="1:11" ht="12">
      <c r="A4" s="5">
        <v>3</v>
      </c>
      <c r="B4" s="5" t="s">
        <v>58</v>
      </c>
      <c r="C4" s="5" t="s">
        <v>59</v>
      </c>
      <c r="D4" s="5" t="s">
        <v>6</v>
      </c>
      <c r="E4" s="5" t="s">
        <v>7</v>
      </c>
      <c r="F4" s="6">
        <v>44</v>
      </c>
      <c r="G4" s="6">
        <v>44</v>
      </c>
      <c r="H4" s="8">
        <v>40</v>
      </c>
      <c r="I4" s="6">
        <v>42</v>
      </c>
      <c r="J4" s="11"/>
      <c r="K4" s="7">
        <f t="shared" si="0"/>
        <v>170</v>
      </c>
    </row>
    <row r="5" spans="1:11" ht="12.75" customHeight="1">
      <c r="A5" s="5">
        <v>4</v>
      </c>
      <c r="B5" s="5" t="s">
        <v>50</v>
      </c>
      <c r="C5" s="5" t="s">
        <v>75</v>
      </c>
      <c r="D5" s="5" t="s">
        <v>47</v>
      </c>
      <c r="E5" s="5" t="s">
        <v>10</v>
      </c>
      <c r="F5" s="6">
        <v>40</v>
      </c>
      <c r="G5" s="6">
        <v>38</v>
      </c>
      <c r="H5" s="8">
        <v>37</v>
      </c>
      <c r="I5" s="6">
        <v>43</v>
      </c>
      <c r="J5" s="11"/>
      <c r="K5" s="7">
        <f t="shared" si="0"/>
        <v>158</v>
      </c>
    </row>
    <row r="6" spans="1:11" ht="12">
      <c r="A6" s="5">
        <v>5</v>
      </c>
      <c r="B6" s="5" t="s">
        <v>71</v>
      </c>
      <c r="C6" s="5" t="s">
        <v>72</v>
      </c>
      <c r="D6" s="5" t="s">
        <v>6</v>
      </c>
      <c r="E6" s="6"/>
      <c r="F6" s="6">
        <v>41</v>
      </c>
      <c r="G6" s="6">
        <v>41</v>
      </c>
      <c r="H6" s="8">
        <v>34</v>
      </c>
      <c r="I6" s="6">
        <v>40</v>
      </c>
      <c r="J6" s="11"/>
      <c r="K6" s="7">
        <f t="shared" si="0"/>
        <v>156</v>
      </c>
    </row>
    <row r="7" spans="1:11" ht="12">
      <c r="A7" s="5">
        <v>6</v>
      </c>
      <c r="B7" s="5" t="s">
        <v>98</v>
      </c>
      <c r="C7" s="5" t="s">
        <v>99</v>
      </c>
      <c r="D7" s="5" t="s">
        <v>100</v>
      </c>
      <c r="E7" s="5" t="s">
        <v>10</v>
      </c>
      <c r="F7" s="6">
        <v>37</v>
      </c>
      <c r="G7" s="6">
        <v>37</v>
      </c>
      <c r="H7" s="8">
        <v>36</v>
      </c>
      <c r="I7" s="6">
        <v>41</v>
      </c>
      <c r="J7" s="11"/>
      <c r="K7" s="7">
        <f t="shared" si="0"/>
        <v>151</v>
      </c>
    </row>
    <row r="8" spans="1:11" ht="12">
      <c r="A8" s="5">
        <v>7</v>
      </c>
      <c r="B8" s="6" t="s">
        <v>271</v>
      </c>
      <c r="C8" s="6" t="s">
        <v>270</v>
      </c>
      <c r="D8" s="6"/>
      <c r="E8" s="6" t="s">
        <v>10</v>
      </c>
      <c r="F8" s="6"/>
      <c r="G8" s="6">
        <v>46</v>
      </c>
      <c r="H8" s="8">
        <v>44</v>
      </c>
      <c r="I8" s="6">
        <v>50</v>
      </c>
      <c r="J8" s="6"/>
      <c r="K8" s="7">
        <f>SUM(G8:J8)</f>
        <v>140</v>
      </c>
    </row>
    <row r="9" spans="1:11" ht="12">
      <c r="A9" s="5">
        <v>8</v>
      </c>
      <c r="B9" s="5" t="s">
        <v>82</v>
      </c>
      <c r="C9" s="5" t="s">
        <v>83</v>
      </c>
      <c r="D9" s="5" t="s">
        <v>6</v>
      </c>
      <c r="E9" s="5" t="s">
        <v>23</v>
      </c>
      <c r="F9" s="6">
        <v>39</v>
      </c>
      <c r="G9" s="6">
        <v>35</v>
      </c>
      <c r="H9" s="8">
        <v>29</v>
      </c>
      <c r="I9" s="6">
        <v>36</v>
      </c>
      <c r="J9" s="11"/>
      <c r="K9" s="7">
        <f aca="true" t="shared" si="1" ref="K9:K16">SUM(F9:J9)</f>
        <v>139</v>
      </c>
    </row>
    <row r="10" spans="1:11" ht="12">
      <c r="A10" s="5">
        <v>9</v>
      </c>
      <c r="B10" s="5" t="s">
        <v>62</v>
      </c>
      <c r="C10" s="5" t="s">
        <v>63</v>
      </c>
      <c r="D10" s="5" t="s">
        <v>15</v>
      </c>
      <c r="E10" s="5" t="s">
        <v>10</v>
      </c>
      <c r="F10" s="6">
        <v>43</v>
      </c>
      <c r="G10" s="6">
        <v>40</v>
      </c>
      <c r="H10" s="8"/>
      <c r="I10" s="6">
        <v>44</v>
      </c>
      <c r="J10" s="11"/>
      <c r="K10" s="7">
        <f t="shared" si="1"/>
        <v>127</v>
      </c>
    </row>
    <row r="11" spans="1:11" ht="12">
      <c r="A11" s="5">
        <v>10</v>
      </c>
      <c r="B11" s="5" t="s">
        <v>92</v>
      </c>
      <c r="C11" s="5" t="s">
        <v>93</v>
      </c>
      <c r="D11" s="6"/>
      <c r="E11" s="5" t="s">
        <v>7</v>
      </c>
      <c r="F11" s="6">
        <v>38</v>
      </c>
      <c r="G11" s="6">
        <v>36</v>
      </c>
      <c r="H11" s="8"/>
      <c r="I11" s="6">
        <v>38</v>
      </c>
      <c r="J11" s="11"/>
      <c r="K11" s="7">
        <f t="shared" si="1"/>
        <v>112</v>
      </c>
    </row>
    <row r="12" spans="1:11" ht="12" customHeight="1">
      <c r="A12" s="5">
        <v>11</v>
      </c>
      <c r="B12" s="5" t="s">
        <v>114</v>
      </c>
      <c r="C12" s="5" t="s">
        <v>147</v>
      </c>
      <c r="D12" s="5" t="s">
        <v>6</v>
      </c>
      <c r="E12" s="5" t="s">
        <v>7</v>
      </c>
      <c r="F12" s="6">
        <v>31</v>
      </c>
      <c r="G12" s="6">
        <v>22</v>
      </c>
      <c r="H12" s="8">
        <v>23</v>
      </c>
      <c r="I12" s="6">
        <v>28</v>
      </c>
      <c r="J12" s="11"/>
      <c r="K12" s="7">
        <f t="shared" si="1"/>
        <v>104</v>
      </c>
    </row>
    <row r="13" spans="1:11" ht="12">
      <c r="A13" s="5">
        <v>12</v>
      </c>
      <c r="B13" s="5" t="s">
        <v>107</v>
      </c>
      <c r="C13" s="5" t="s">
        <v>122</v>
      </c>
      <c r="D13" s="5" t="s">
        <v>6</v>
      </c>
      <c r="E13" s="5" t="s">
        <v>7</v>
      </c>
      <c r="F13" s="6">
        <v>35</v>
      </c>
      <c r="G13" s="6"/>
      <c r="H13" s="8">
        <v>30</v>
      </c>
      <c r="I13" s="6">
        <v>31</v>
      </c>
      <c r="J13" s="11"/>
      <c r="K13" s="7">
        <f t="shared" si="1"/>
        <v>96</v>
      </c>
    </row>
    <row r="14" spans="1:11" ht="12">
      <c r="A14" s="5">
        <v>13</v>
      </c>
      <c r="B14" s="5" t="s">
        <v>145</v>
      </c>
      <c r="C14" s="5" t="s">
        <v>146</v>
      </c>
      <c r="D14" s="5" t="s">
        <v>100</v>
      </c>
      <c r="E14" s="5" t="s">
        <v>10</v>
      </c>
      <c r="F14" s="6">
        <v>32</v>
      </c>
      <c r="G14" s="6">
        <v>32</v>
      </c>
      <c r="H14" s="8"/>
      <c r="I14" s="6">
        <v>29</v>
      </c>
      <c r="J14" s="11"/>
      <c r="K14" s="7">
        <f t="shared" si="1"/>
        <v>93</v>
      </c>
    </row>
    <row r="15" spans="1:11" ht="12">
      <c r="A15" s="5">
        <v>14</v>
      </c>
      <c r="B15" s="5" t="s">
        <v>84</v>
      </c>
      <c r="C15" s="5" t="s">
        <v>123</v>
      </c>
      <c r="D15" s="5" t="s">
        <v>6</v>
      </c>
      <c r="E15" s="5" t="s">
        <v>10</v>
      </c>
      <c r="F15" s="6">
        <v>34</v>
      </c>
      <c r="G15" s="6">
        <v>33</v>
      </c>
      <c r="H15" s="8"/>
      <c r="I15" s="6">
        <v>25</v>
      </c>
      <c r="J15" s="11"/>
      <c r="K15" s="7">
        <f t="shared" si="1"/>
        <v>92</v>
      </c>
    </row>
    <row r="16" spans="1:11" ht="12.75" customHeight="1">
      <c r="A16" s="5">
        <v>15</v>
      </c>
      <c r="B16" s="5" t="s">
        <v>84</v>
      </c>
      <c r="C16" s="5" t="s">
        <v>124</v>
      </c>
      <c r="D16" s="5" t="s">
        <v>47</v>
      </c>
      <c r="E16" s="5" t="s">
        <v>10</v>
      </c>
      <c r="F16" s="6">
        <v>33</v>
      </c>
      <c r="G16" s="6">
        <v>30</v>
      </c>
      <c r="H16" s="8">
        <v>26</v>
      </c>
      <c r="I16" s="6"/>
      <c r="J16" s="11"/>
      <c r="K16" s="7">
        <f t="shared" si="1"/>
        <v>89</v>
      </c>
    </row>
    <row r="17" spans="1:11" ht="12">
      <c r="A17" s="5">
        <v>16</v>
      </c>
      <c r="B17" s="6" t="s">
        <v>62</v>
      </c>
      <c r="C17" s="6" t="s">
        <v>281</v>
      </c>
      <c r="D17" s="6"/>
      <c r="E17" s="6" t="s">
        <v>10</v>
      </c>
      <c r="F17" s="6"/>
      <c r="G17" s="6">
        <v>23</v>
      </c>
      <c r="H17" s="8">
        <v>27</v>
      </c>
      <c r="I17" s="6">
        <v>35</v>
      </c>
      <c r="J17" s="7"/>
      <c r="K17" s="7">
        <f>SUM(G17:J17)</f>
        <v>85</v>
      </c>
    </row>
    <row r="18" spans="1:11" ht="12">
      <c r="A18" s="5">
        <v>17</v>
      </c>
      <c r="B18" s="5" t="s">
        <v>66</v>
      </c>
      <c r="C18" s="5" t="s">
        <v>67</v>
      </c>
      <c r="D18" s="5" t="s">
        <v>68</v>
      </c>
      <c r="E18" s="5" t="s">
        <v>7</v>
      </c>
      <c r="F18" s="6">
        <v>42</v>
      </c>
      <c r="G18" s="6"/>
      <c r="H18" s="8">
        <v>39</v>
      </c>
      <c r="I18" s="6"/>
      <c r="J18" s="11"/>
      <c r="K18" s="7">
        <f>SUM(F18:J18)</f>
        <v>81</v>
      </c>
    </row>
    <row r="19" spans="1:11" ht="12">
      <c r="A19" s="5">
        <v>18</v>
      </c>
      <c r="B19" s="6" t="s">
        <v>273</v>
      </c>
      <c r="C19" s="6" t="s">
        <v>272</v>
      </c>
      <c r="D19" s="6" t="s">
        <v>6</v>
      </c>
      <c r="E19" s="6" t="s">
        <v>10</v>
      </c>
      <c r="F19" s="6"/>
      <c r="G19" s="6">
        <v>39</v>
      </c>
      <c r="H19" s="8"/>
      <c r="I19" s="6">
        <v>39</v>
      </c>
      <c r="J19" s="6"/>
      <c r="K19" s="7">
        <f>SUM(G19:J19)</f>
        <v>78</v>
      </c>
    </row>
    <row r="20" spans="1:11" ht="12.75" customHeight="1">
      <c r="A20" s="5">
        <v>19</v>
      </c>
      <c r="B20" s="6" t="s">
        <v>284</v>
      </c>
      <c r="C20" s="6" t="s">
        <v>283</v>
      </c>
      <c r="D20" s="6" t="s">
        <v>211</v>
      </c>
      <c r="E20" s="6"/>
      <c r="F20" s="6"/>
      <c r="G20" s="6">
        <v>20</v>
      </c>
      <c r="H20" s="8">
        <v>19</v>
      </c>
      <c r="I20" s="6">
        <v>34</v>
      </c>
      <c r="J20" s="7"/>
      <c r="K20" s="7">
        <f>SUM(G20:J20)</f>
        <v>73</v>
      </c>
    </row>
    <row r="21" spans="1:11" ht="12">
      <c r="A21" s="5">
        <v>20</v>
      </c>
      <c r="B21" s="5" t="s">
        <v>119</v>
      </c>
      <c r="C21" s="5" t="s">
        <v>120</v>
      </c>
      <c r="D21" s="5" t="s">
        <v>47</v>
      </c>
      <c r="E21" s="5" t="s">
        <v>10</v>
      </c>
      <c r="F21" s="6">
        <v>36</v>
      </c>
      <c r="G21" s="6">
        <v>34</v>
      </c>
      <c r="H21" s="8"/>
      <c r="I21" s="6"/>
      <c r="J21" s="11"/>
      <c r="K21" s="7">
        <f>SUM(F21:J21)</f>
        <v>70</v>
      </c>
    </row>
    <row r="22" spans="1:11" ht="12">
      <c r="A22" s="5">
        <v>21</v>
      </c>
      <c r="B22" s="6" t="s">
        <v>126</v>
      </c>
      <c r="C22" s="6" t="s">
        <v>280</v>
      </c>
      <c r="D22" s="6" t="s">
        <v>348</v>
      </c>
      <c r="E22" s="6"/>
      <c r="F22" s="6"/>
      <c r="G22" s="6">
        <v>24</v>
      </c>
      <c r="H22" s="8"/>
      <c r="I22" s="6">
        <v>32</v>
      </c>
      <c r="J22" s="7"/>
      <c r="K22" s="7">
        <f>SUM(G22:J22)</f>
        <v>56</v>
      </c>
    </row>
    <row r="23" spans="1:11" ht="12.75">
      <c r="A23" s="5">
        <v>22</v>
      </c>
      <c r="B23" s="12" t="s">
        <v>279</v>
      </c>
      <c r="C23" s="12" t="s">
        <v>463</v>
      </c>
      <c r="D23" s="12"/>
      <c r="E23" s="12" t="s">
        <v>10</v>
      </c>
      <c r="H23" s="8">
        <v>22</v>
      </c>
      <c r="I23" s="6">
        <v>33</v>
      </c>
      <c r="J23" s="6"/>
      <c r="K23" s="7">
        <f>SUM(H23:J23)</f>
        <v>55</v>
      </c>
    </row>
    <row r="24" spans="1:11" ht="12">
      <c r="A24" s="5">
        <v>23</v>
      </c>
      <c r="B24" s="6" t="s">
        <v>170</v>
      </c>
      <c r="C24" s="6" t="s">
        <v>275</v>
      </c>
      <c r="D24" s="6" t="s">
        <v>297</v>
      </c>
      <c r="E24" s="6"/>
      <c r="F24" s="6"/>
      <c r="G24" s="6">
        <v>29</v>
      </c>
      <c r="H24" s="8">
        <v>25</v>
      </c>
      <c r="I24" s="6"/>
      <c r="J24" s="6"/>
      <c r="K24" s="7">
        <f>SUM(G24:J24)</f>
        <v>54</v>
      </c>
    </row>
    <row r="25" spans="1:11" ht="12.75" customHeight="1">
      <c r="A25" s="5">
        <v>24</v>
      </c>
      <c r="B25" s="12" t="s">
        <v>73</v>
      </c>
      <c r="C25" s="12" t="s">
        <v>405</v>
      </c>
      <c r="D25" s="12" t="s">
        <v>406</v>
      </c>
      <c r="E25" s="12" t="s">
        <v>407</v>
      </c>
      <c r="H25" s="8">
        <v>50</v>
      </c>
      <c r="I25" s="6"/>
      <c r="J25" s="6"/>
      <c r="K25" s="7">
        <f>SUM(H25:J25)</f>
        <v>50</v>
      </c>
    </row>
    <row r="26" spans="1:11" ht="12">
      <c r="A26" s="5">
        <v>25</v>
      </c>
      <c r="B26" s="6" t="s">
        <v>73</v>
      </c>
      <c r="C26" s="6" t="s">
        <v>294</v>
      </c>
      <c r="D26" s="6" t="s">
        <v>295</v>
      </c>
      <c r="E26" s="6"/>
      <c r="F26" s="6"/>
      <c r="G26" s="6">
        <v>50</v>
      </c>
      <c r="H26" s="8"/>
      <c r="I26" s="6"/>
      <c r="J26" s="6"/>
      <c r="K26" s="7">
        <f>SUM(G26:J26)</f>
        <v>50</v>
      </c>
    </row>
    <row r="27" spans="1:11" ht="12.75">
      <c r="A27" s="5">
        <v>26</v>
      </c>
      <c r="B27" s="6" t="s">
        <v>158</v>
      </c>
      <c r="C27" s="6" t="s">
        <v>268</v>
      </c>
      <c r="D27" s="6"/>
      <c r="E27" s="1" t="s">
        <v>269</v>
      </c>
      <c r="F27" s="6"/>
      <c r="G27" s="6">
        <v>48</v>
      </c>
      <c r="H27" s="8"/>
      <c r="I27" s="6"/>
      <c r="J27" s="6"/>
      <c r="K27" s="7">
        <f>SUM(G27:J27)</f>
        <v>48</v>
      </c>
    </row>
    <row r="28" spans="1:11" ht="12.75">
      <c r="A28" s="5">
        <v>27</v>
      </c>
      <c r="B28" s="12" t="s">
        <v>170</v>
      </c>
      <c r="C28" s="12" t="s">
        <v>408</v>
      </c>
      <c r="D28" s="12" t="s">
        <v>409</v>
      </c>
      <c r="E28" s="12" t="s">
        <v>410</v>
      </c>
      <c r="H28" s="8">
        <v>48</v>
      </c>
      <c r="I28" s="6"/>
      <c r="J28" s="6"/>
      <c r="K28" s="7">
        <f>SUM(H28:J28)</f>
        <v>48</v>
      </c>
    </row>
    <row r="29" spans="1:11" ht="12.75" customHeight="1">
      <c r="A29" s="5">
        <v>28</v>
      </c>
      <c r="B29" s="5" t="s">
        <v>36</v>
      </c>
      <c r="C29" s="5" t="s">
        <v>56</v>
      </c>
      <c r="D29" s="5" t="s">
        <v>229</v>
      </c>
      <c r="E29" s="5" t="s">
        <v>57</v>
      </c>
      <c r="F29" s="6">
        <v>46</v>
      </c>
      <c r="G29" s="6"/>
      <c r="H29" s="8"/>
      <c r="I29" s="6"/>
      <c r="J29" s="11"/>
      <c r="K29" s="7">
        <f>SUM(F29:J29)</f>
        <v>46</v>
      </c>
    </row>
    <row r="30" spans="1:11" ht="12.75" customHeight="1">
      <c r="A30" s="5">
        <v>29</v>
      </c>
      <c r="B30" s="12" t="s">
        <v>148</v>
      </c>
      <c r="C30" s="12" t="s">
        <v>411</v>
      </c>
      <c r="D30" s="12" t="s">
        <v>412</v>
      </c>
      <c r="E30" s="12" t="s">
        <v>391</v>
      </c>
      <c r="H30" s="8">
        <v>46</v>
      </c>
      <c r="I30" s="6"/>
      <c r="J30" s="6"/>
      <c r="K30" s="7">
        <f>SUM(H30:J30)</f>
        <v>46</v>
      </c>
    </row>
    <row r="31" spans="1:11" ht="12.75">
      <c r="A31" s="5">
        <v>30</v>
      </c>
      <c r="B31" s="12" t="s">
        <v>155</v>
      </c>
      <c r="C31" s="12" t="s">
        <v>416</v>
      </c>
      <c r="D31" s="12" t="s">
        <v>409</v>
      </c>
      <c r="E31" s="12" t="s">
        <v>417</v>
      </c>
      <c r="H31" s="8">
        <v>43</v>
      </c>
      <c r="I31" s="6"/>
      <c r="J31" s="6"/>
      <c r="K31" s="7">
        <f>SUM(H31:J31)</f>
        <v>43</v>
      </c>
    </row>
    <row r="32" spans="1:11" ht="12.75">
      <c r="A32" s="5">
        <v>31</v>
      </c>
      <c r="B32" s="12" t="s">
        <v>352</v>
      </c>
      <c r="C32" s="12" t="s">
        <v>429</v>
      </c>
      <c r="D32" s="12" t="s">
        <v>6</v>
      </c>
      <c r="E32" s="12" t="s">
        <v>10</v>
      </c>
      <c r="H32" s="8">
        <v>38</v>
      </c>
      <c r="I32" s="6"/>
      <c r="J32" s="6"/>
      <c r="K32" s="7">
        <f>SUM(H32:J32)</f>
        <v>38</v>
      </c>
    </row>
    <row r="33" spans="1:11" ht="12.75">
      <c r="A33" s="5">
        <v>32</v>
      </c>
      <c r="B33" s="12" t="s">
        <v>84</v>
      </c>
      <c r="C33" s="12" t="s">
        <v>497</v>
      </c>
      <c r="D33" s="12" t="s">
        <v>498</v>
      </c>
      <c r="E33" s="12" t="s">
        <v>91</v>
      </c>
      <c r="F33" s="12"/>
      <c r="H33" s="4"/>
      <c r="I33" s="17">
        <v>37</v>
      </c>
      <c r="K33" s="7">
        <v>37</v>
      </c>
    </row>
    <row r="34" spans="1:11" ht="12">
      <c r="A34" s="5">
        <v>33</v>
      </c>
      <c r="B34" s="6" t="s">
        <v>50</v>
      </c>
      <c r="C34" s="6" t="s">
        <v>282</v>
      </c>
      <c r="D34" s="6" t="s">
        <v>47</v>
      </c>
      <c r="E34" s="6"/>
      <c r="F34" s="6"/>
      <c r="G34" s="6">
        <v>21</v>
      </c>
      <c r="H34" s="8">
        <v>16</v>
      </c>
      <c r="I34" s="7"/>
      <c r="J34" s="7"/>
      <c r="K34" s="7">
        <f>SUM(G34:J34)</f>
        <v>37</v>
      </c>
    </row>
    <row r="35" spans="1:11" ht="12.75">
      <c r="A35" s="5">
        <v>34</v>
      </c>
      <c r="B35" s="12" t="s">
        <v>62</v>
      </c>
      <c r="C35" s="12" t="s">
        <v>430</v>
      </c>
      <c r="D35" s="12" t="s">
        <v>431</v>
      </c>
      <c r="E35" s="12" t="s">
        <v>130</v>
      </c>
      <c r="H35" s="8">
        <v>35</v>
      </c>
      <c r="I35" s="6"/>
      <c r="J35" s="6"/>
      <c r="K35" s="7">
        <f>SUM(H35:J35)</f>
        <v>35</v>
      </c>
    </row>
    <row r="36" spans="1:11" ht="12">
      <c r="A36" s="5">
        <v>35</v>
      </c>
      <c r="B36" s="6" t="s">
        <v>62</v>
      </c>
      <c r="C36" s="6" t="s">
        <v>287</v>
      </c>
      <c r="D36" s="6" t="s">
        <v>211</v>
      </c>
      <c r="E36" s="6"/>
      <c r="F36" s="6"/>
      <c r="G36" s="6">
        <v>17</v>
      </c>
      <c r="H36" s="8">
        <v>17</v>
      </c>
      <c r="I36" s="7"/>
      <c r="J36" s="7"/>
      <c r="K36" s="7">
        <f>SUM(G36:J36)</f>
        <v>34</v>
      </c>
    </row>
    <row r="37" spans="1:11" ht="12.75">
      <c r="A37" s="5">
        <v>36</v>
      </c>
      <c r="B37" s="12" t="s">
        <v>158</v>
      </c>
      <c r="C37" s="12" t="s">
        <v>488</v>
      </c>
      <c r="D37" s="12"/>
      <c r="E37" s="12" t="s">
        <v>391</v>
      </c>
      <c r="H37" s="8">
        <v>33</v>
      </c>
      <c r="I37" s="6"/>
      <c r="J37" s="6"/>
      <c r="K37" s="7">
        <f>SUM(H37:J37)</f>
        <v>33</v>
      </c>
    </row>
    <row r="38" spans="1:11" ht="12.75">
      <c r="A38" s="5">
        <v>37</v>
      </c>
      <c r="B38" s="12" t="s">
        <v>352</v>
      </c>
      <c r="C38" s="12" t="s">
        <v>442</v>
      </c>
      <c r="D38" s="12"/>
      <c r="E38" s="12" t="s">
        <v>443</v>
      </c>
      <c r="H38" s="8">
        <v>32</v>
      </c>
      <c r="I38" s="6"/>
      <c r="J38" s="6"/>
      <c r="K38" s="7">
        <f>SUM(H38:J38)</f>
        <v>32</v>
      </c>
    </row>
    <row r="39" spans="1:11" ht="12">
      <c r="A39" s="5">
        <v>38</v>
      </c>
      <c r="B39" s="6" t="s">
        <v>128</v>
      </c>
      <c r="C39" s="6" t="s">
        <v>296</v>
      </c>
      <c r="D39" s="6"/>
      <c r="E39" s="6" t="s">
        <v>274</v>
      </c>
      <c r="F39" s="6"/>
      <c r="G39" s="6">
        <v>31</v>
      </c>
      <c r="H39" s="8"/>
      <c r="I39" s="6"/>
      <c r="J39" s="6"/>
      <c r="K39" s="7">
        <f>SUM(G39:J39)</f>
        <v>31</v>
      </c>
    </row>
    <row r="40" spans="1:11" ht="12.75" customHeight="1">
      <c r="A40" s="5">
        <v>39</v>
      </c>
      <c r="B40" s="12" t="s">
        <v>185</v>
      </c>
      <c r="C40" s="12" t="s">
        <v>444</v>
      </c>
      <c r="D40" s="12" t="s">
        <v>445</v>
      </c>
      <c r="E40" s="12" t="s">
        <v>415</v>
      </c>
      <c r="H40" s="8">
        <v>31</v>
      </c>
      <c r="I40" s="6"/>
      <c r="J40" s="6"/>
      <c r="K40" s="7">
        <f>SUM(H40:J40)</f>
        <v>31</v>
      </c>
    </row>
    <row r="41" spans="1:11" ht="12.75">
      <c r="A41" s="5">
        <v>40</v>
      </c>
      <c r="B41" s="12" t="s">
        <v>279</v>
      </c>
      <c r="C41" s="12" t="s">
        <v>510</v>
      </c>
      <c r="D41" s="12"/>
      <c r="E41" s="12" t="s">
        <v>308</v>
      </c>
      <c r="F41" s="12"/>
      <c r="H41" s="4"/>
      <c r="I41" s="17">
        <v>30</v>
      </c>
      <c r="K41" s="7">
        <v>30</v>
      </c>
    </row>
    <row r="42" spans="1:11" ht="12">
      <c r="A42" s="5">
        <v>41</v>
      </c>
      <c r="B42" s="5" t="s">
        <v>36</v>
      </c>
      <c r="C42" s="5" t="s">
        <v>152</v>
      </c>
      <c r="D42" s="5" t="s">
        <v>47</v>
      </c>
      <c r="E42" s="5" t="s">
        <v>10</v>
      </c>
      <c r="F42" s="6">
        <v>30</v>
      </c>
      <c r="G42" s="6"/>
      <c r="H42" s="8"/>
      <c r="I42" s="6"/>
      <c r="J42" s="11"/>
      <c r="K42" s="7">
        <f>SUM(F42:J42)</f>
        <v>30</v>
      </c>
    </row>
    <row r="43" spans="1:11" ht="12">
      <c r="A43" s="5">
        <v>42</v>
      </c>
      <c r="B43" s="5" t="s">
        <v>73</v>
      </c>
      <c r="C43" s="5" t="s">
        <v>157</v>
      </c>
      <c r="D43" s="6"/>
      <c r="E43" s="5" t="s">
        <v>3</v>
      </c>
      <c r="F43" s="6">
        <v>29</v>
      </c>
      <c r="G43" s="6"/>
      <c r="H43" s="8"/>
      <c r="I43" s="6"/>
      <c r="J43" s="11"/>
      <c r="K43" s="7">
        <f>SUM(F43:J43)</f>
        <v>29</v>
      </c>
    </row>
    <row r="44" spans="1:11" ht="12">
      <c r="A44" s="5">
        <v>43</v>
      </c>
      <c r="B44" s="5" t="s">
        <v>170</v>
      </c>
      <c r="C44" s="5" t="s">
        <v>173</v>
      </c>
      <c r="D44" s="6"/>
      <c r="E44" s="6"/>
      <c r="F44" s="6">
        <v>28</v>
      </c>
      <c r="G44" s="6"/>
      <c r="H44" s="8"/>
      <c r="I44" s="6"/>
      <c r="J44" s="11"/>
      <c r="K44" s="7">
        <f>SUM(F44:J44)</f>
        <v>28</v>
      </c>
    </row>
    <row r="45" spans="1:11" ht="12.75">
      <c r="A45" s="5">
        <v>44</v>
      </c>
      <c r="B45" s="12" t="s">
        <v>62</v>
      </c>
      <c r="C45" s="12" t="s">
        <v>453</v>
      </c>
      <c r="D45" s="12"/>
      <c r="E45" s="12" t="s">
        <v>454</v>
      </c>
      <c r="H45" s="8">
        <v>28</v>
      </c>
      <c r="I45" s="6"/>
      <c r="J45" s="6"/>
      <c r="K45" s="7">
        <f>SUM(H45:J45)</f>
        <v>28</v>
      </c>
    </row>
    <row r="46" spans="1:11" ht="12">
      <c r="A46" s="5">
        <v>45</v>
      </c>
      <c r="B46" s="6" t="s">
        <v>104</v>
      </c>
      <c r="C46" s="6" t="s">
        <v>105</v>
      </c>
      <c r="D46" s="6" t="s">
        <v>298</v>
      </c>
      <c r="E46" s="6"/>
      <c r="F46" s="6"/>
      <c r="G46" s="6">
        <v>28</v>
      </c>
      <c r="H46" s="8"/>
      <c r="I46" s="6"/>
      <c r="J46" s="6"/>
      <c r="K46" s="7">
        <f>SUM(G46:J46)</f>
        <v>28</v>
      </c>
    </row>
    <row r="47" spans="1:11" ht="12.75">
      <c r="A47" s="5">
        <v>46</v>
      </c>
      <c r="B47" s="12" t="s">
        <v>233</v>
      </c>
      <c r="C47" s="12" t="s">
        <v>511</v>
      </c>
      <c r="D47" s="12"/>
      <c r="E47" s="12" t="s">
        <v>10</v>
      </c>
      <c r="F47" s="12"/>
      <c r="H47" s="4"/>
      <c r="I47" s="17">
        <v>27</v>
      </c>
      <c r="K47" s="7">
        <v>27</v>
      </c>
    </row>
    <row r="48" spans="1:11" ht="12.75" customHeight="1">
      <c r="A48" s="5">
        <v>47</v>
      </c>
      <c r="B48" s="5" t="s">
        <v>84</v>
      </c>
      <c r="C48" s="5" t="s">
        <v>174</v>
      </c>
      <c r="D48" s="5" t="s">
        <v>6</v>
      </c>
      <c r="E48" s="5" t="s">
        <v>57</v>
      </c>
      <c r="F48" s="6">
        <v>27</v>
      </c>
      <c r="G48" s="6"/>
      <c r="H48" s="8"/>
      <c r="I48" s="6"/>
      <c r="J48" s="11"/>
      <c r="K48" s="7">
        <f>SUM(F48:J48)</f>
        <v>27</v>
      </c>
    </row>
    <row r="49" spans="1:11" ht="12.75" customHeight="1">
      <c r="A49" s="5">
        <v>48</v>
      </c>
      <c r="B49" s="1" t="s">
        <v>148</v>
      </c>
      <c r="C49" s="1" t="s">
        <v>276</v>
      </c>
      <c r="D49" s="6"/>
      <c r="E49" s="6" t="s">
        <v>10</v>
      </c>
      <c r="F49" s="6"/>
      <c r="G49" s="6">
        <v>27</v>
      </c>
      <c r="H49" s="8"/>
      <c r="I49" s="7"/>
      <c r="J49" s="7"/>
      <c r="K49" s="7">
        <f>SUM(G49:J49)</f>
        <v>27</v>
      </c>
    </row>
    <row r="50" spans="1:11" ht="12.75">
      <c r="A50" s="5">
        <v>49</v>
      </c>
      <c r="B50" s="1" t="s">
        <v>148</v>
      </c>
      <c r="C50" s="1" t="s">
        <v>277</v>
      </c>
      <c r="D50" s="6"/>
      <c r="E50" s="6" t="s">
        <v>10</v>
      </c>
      <c r="F50" s="6"/>
      <c r="G50" s="6">
        <v>26</v>
      </c>
      <c r="H50" s="8"/>
      <c r="I50" s="7"/>
      <c r="J50" s="7"/>
      <c r="K50" s="7">
        <f>SUM(G50:J50)</f>
        <v>26</v>
      </c>
    </row>
    <row r="51" spans="1:11" ht="12.75">
      <c r="A51" s="5">
        <v>50</v>
      </c>
      <c r="B51" s="12" t="s">
        <v>512</v>
      </c>
      <c r="C51" s="12" t="s">
        <v>513</v>
      </c>
      <c r="D51" s="12"/>
      <c r="E51" s="12" t="s">
        <v>10</v>
      </c>
      <c r="F51" s="12"/>
      <c r="H51" s="4"/>
      <c r="I51" s="17">
        <v>26</v>
      </c>
      <c r="K51" s="7">
        <v>26</v>
      </c>
    </row>
    <row r="52" spans="1:11" ht="12">
      <c r="A52" s="5">
        <v>51</v>
      </c>
      <c r="B52" s="6" t="s">
        <v>279</v>
      </c>
      <c r="C52" s="6" t="s">
        <v>278</v>
      </c>
      <c r="D52" s="6" t="s">
        <v>347</v>
      </c>
      <c r="E52" s="6"/>
      <c r="F52" s="6"/>
      <c r="G52" s="6">
        <v>25</v>
      </c>
      <c r="H52" s="8"/>
      <c r="I52" s="7"/>
      <c r="J52" s="7"/>
      <c r="K52" s="7">
        <f>SUM(G52:J52)</f>
        <v>25</v>
      </c>
    </row>
    <row r="53" spans="1:11" ht="12.75">
      <c r="A53" s="5">
        <v>52</v>
      </c>
      <c r="B53" s="12" t="s">
        <v>126</v>
      </c>
      <c r="C53" s="12" t="s">
        <v>508</v>
      </c>
      <c r="D53" s="12"/>
      <c r="E53" s="12" t="s">
        <v>509</v>
      </c>
      <c r="F53" s="12"/>
      <c r="H53" s="4"/>
      <c r="I53" s="17">
        <v>24</v>
      </c>
      <c r="K53" s="7">
        <v>24</v>
      </c>
    </row>
    <row r="54" spans="1:11" ht="12.75">
      <c r="A54" s="5">
        <v>53</v>
      </c>
      <c r="B54" s="12" t="s">
        <v>458</v>
      </c>
      <c r="C54" s="12" t="s">
        <v>460</v>
      </c>
      <c r="D54" s="12"/>
      <c r="E54" s="12"/>
      <c r="H54" s="8">
        <v>24</v>
      </c>
      <c r="I54" s="6"/>
      <c r="J54" s="6"/>
      <c r="K54" s="7">
        <f>SUM(H54:J54)</f>
        <v>24</v>
      </c>
    </row>
    <row r="55" spans="1:11" ht="12.75">
      <c r="A55" s="5">
        <v>54</v>
      </c>
      <c r="B55" s="12" t="s">
        <v>255</v>
      </c>
      <c r="C55" s="12" t="s">
        <v>465</v>
      </c>
      <c r="D55" s="12"/>
      <c r="E55" s="12" t="s">
        <v>10</v>
      </c>
      <c r="H55" s="8">
        <v>21</v>
      </c>
      <c r="I55" s="6"/>
      <c r="J55" s="6"/>
      <c r="K55" s="7">
        <f>SUM(H55:J55)</f>
        <v>21</v>
      </c>
    </row>
    <row r="56" spans="1:11" ht="12.75">
      <c r="A56" s="5">
        <v>55</v>
      </c>
      <c r="B56" s="12" t="s">
        <v>148</v>
      </c>
      <c r="C56" s="12" t="s">
        <v>467</v>
      </c>
      <c r="D56" s="12" t="s">
        <v>468</v>
      </c>
      <c r="E56" s="12" t="s">
        <v>391</v>
      </c>
      <c r="H56" s="8">
        <v>20</v>
      </c>
      <c r="I56" s="6"/>
      <c r="J56" s="6"/>
      <c r="K56" s="7">
        <f>SUM(H56:J56)</f>
        <v>20</v>
      </c>
    </row>
    <row r="57" spans="1:11" ht="12">
      <c r="A57" s="5">
        <v>56</v>
      </c>
      <c r="B57" s="6" t="s">
        <v>73</v>
      </c>
      <c r="C57" s="6" t="s">
        <v>285</v>
      </c>
      <c r="D57" s="6"/>
      <c r="E57" s="6" t="s">
        <v>10</v>
      </c>
      <c r="F57" s="6"/>
      <c r="G57" s="6">
        <v>19</v>
      </c>
      <c r="H57" s="8"/>
      <c r="I57" s="7"/>
      <c r="J57" s="7"/>
      <c r="K57" s="7">
        <f>SUM(G57:J57)</f>
        <v>19</v>
      </c>
    </row>
    <row r="58" spans="1:11" ht="12">
      <c r="A58" s="5">
        <v>57</v>
      </c>
      <c r="B58" s="6" t="s">
        <v>86</v>
      </c>
      <c r="C58" s="6" t="s">
        <v>286</v>
      </c>
      <c r="D58" s="6" t="s">
        <v>253</v>
      </c>
      <c r="E58" s="6"/>
      <c r="F58" s="6"/>
      <c r="G58" s="6">
        <v>18</v>
      </c>
      <c r="H58" s="8"/>
      <c r="I58" s="7"/>
      <c r="J58" s="7"/>
      <c r="K58" s="7">
        <f>SUM(G58:J58)</f>
        <v>18</v>
      </c>
    </row>
    <row r="59" spans="1:11" ht="12.75">
      <c r="A59" s="5">
        <v>58</v>
      </c>
      <c r="B59" s="12" t="s">
        <v>185</v>
      </c>
      <c r="C59" s="12" t="s">
        <v>473</v>
      </c>
      <c r="D59" s="12" t="s">
        <v>448</v>
      </c>
      <c r="E59" s="12" t="s">
        <v>449</v>
      </c>
      <c r="H59" s="8">
        <v>18</v>
      </c>
      <c r="I59" s="6"/>
      <c r="J59" s="6"/>
      <c r="K59" s="7">
        <f>SUM(H59:J59)</f>
        <v>18</v>
      </c>
    </row>
    <row r="60" spans="1:11" ht="12">
      <c r="A60" s="5">
        <v>59</v>
      </c>
      <c r="B60" s="6" t="s">
        <v>279</v>
      </c>
      <c r="C60" s="6" t="s">
        <v>288</v>
      </c>
      <c r="D60" s="6" t="s">
        <v>348</v>
      </c>
      <c r="E60" s="6"/>
      <c r="F60" s="6"/>
      <c r="G60" s="6">
        <v>16</v>
      </c>
      <c r="H60" s="8"/>
      <c r="I60" s="7"/>
      <c r="J60" s="7"/>
      <c r="K60" s="7">
        <f>SUM(G60:J60)</f>
        <v>16</v>
      </c>
    </row>
    <row r="61" spans="1:11" ht="12.75">
      <c r="A61" s="5">
        <v>60</v>
      </c>
      <c r="B61" s="12" t="s">
        <v>279</v>
      </c>
      <c r="C61" s="12" t="s">
        <v>474</v>
      </c>
      <c r="D61" s="12"/>
      <c r="E61" s="12" t="s">
        <v>10</v>
      </c>
      <c r="H61" s="8">
        <v>15</v>
      </c>
      <c r="I61" s="6"/>
      <c r="J61" s="6"/>
      <c r="K61" s="7">
        <f>SUM(H61:J61)</f>
        <v>15</v>
      </c>
    </row>
    <row r="62" spans="1:11" ht="12">
      <c r="A62" s="5">
        <v>61</v>
      </c>
      <c r="B62" s="6" t="s">
        <v>84</v>
      </c>
      <c r="C62" s="6" t="s">
        <v>289</v>
      </c>
      <c r="D62" s="6"/>
      <c r="E62" s="6" t="s">
        <v>290</v>
      </c>
      <c r="F62" s="6"/>
      <c r="G62" s="6">
        <v>15</v>
      </c>
      <c r="H62" s="8"/>
      <c r="I62" s="7"/>
      <c r="J62" s="7"/>
      <c r="K62" s="7">
        <f>SUM(G62:J62)</f>
        <v>15</v>
      </c>
    </row>
    <row r="63" spans="1:11" ht="12">
      <c r="A63" s="5">
        <v>62</v>
      </c>
      <c r="B63" s="6" t="s">
        <v>292</v>
      </c>
      <c r="C63" s="6" t="s">
        <v>291</v>
      </c>
      <c r="D63" s="6"/>
      <c r="E63" s="6" t="s">
        <v>10</v>
      </c>
      <c r="F63" s="6"/>
      <c r="G63" s="6">
        <v>14</v>
      </c>
      <c r="H63" s="8"/>
      <c r="I63" s="7"/>
      <c r="J63" s="7"/>
      <c r="K63" s="7">
        <f>SUM(G63:J63)</f>
        <v>14</v>
      </c>
    </row>
    <row r="64" spans="1:11" ht="12.75">
      <c r="A64" s="5">
        <v>63</v>
      </c>
      <c r="B64" s="12" t="s">
        <v>36</v>
      </c>
      <c r="C64" s="12" t="s">
        <v>475</v>
      </c>
      <c r="D64" s="12"/>
      <c r="E64" s="12" t="s">
        <v>10</v>
      </c>
      <c r="H64" s="8">
        <v>14</v>
      </c>
      <c r="I64" s="6"/>
      <c r="J64" s="6"/>
      <c r="K64" s="7">
        <f>SUM(H64:J64)</f>
        <v>14</v>
      </c>
    </row>
    <row r="65" spans="1:11" ht="12.75" customHeight="1">
      <c r="A65" s="5">
        <v>64</v>
      </c>
      <c r="B65" s="12" t="s">
        <v>476</v>
      </c>
      <c r="C65" s="12" t="s">
        <v>477</v>
      </c>
      <c r="D65" s="12" t="s">
        <v>406</v>
      </c>
      <c r="E65" s="12" t="s">
        <v>407</v>
      </c>
      <c r="H65" s="8">
        <v>13</v>
      </c>
      <c r="I65" s="6"/>
      <c r="J65" s="6"/>
      <c r="K65" s="7">
        <f>SUM(H65:J65)</f>
        <v>13</v>
      </c>
    </row>
    <row r="66" spans="1:11" ht="12.75">
      <c r="A66" s="5">
        <v>65</v>
      </c>
      <c r="B66" s="1" t="s">
        <v>84</v>
      </c>
      <c r="C66" s="1" t="s">
        <v>293</v>
      </c>
      <c r="D66" s="6"/>
      <c r="E66" s="6" t="s">
        <v>10</v>
      </c>
      <c r="F66" s="6"/>
      <c r="G66" s="6">
        <v>13</v>
      </c>
      <c r="H66" s="8"/>
      <c r="I66" s="7"/>
      <c r="J66" s="7"/>
      <c r="K66" s="7">
        <f>SUM(G66:J66)</f>
        <v>13</v>
      </c>
    </row>
    <row r="67" spans="1:11" ht="12.75">
      <c r="A67" s="5">
        <v>66</v>
      </c>
      <c r="B67" s="12" t="s">
        <v>98</v>
      </c>
      <c r="C67" s="12" t="s">
        <v>481</v>
      </c>
      <c r="D67" s="12"/>
      <c r="E67" s="12" t="s">
        <v>10</v>
      </c>
      <c r="H67" s="8">
        <v>12</v>
      </c>
      <c r="I67" s="6"/>
      <c r="J67" s="6"/>
      <c r="K67" s="7">
        <f>SUM(H67:J67)</f>
        <v>12</v>
      </c>
    </row>
    <row r="68" spans="1:11" ht="12.75">
      <c r="A68" s="5">
        <v>67</v>
      </c>
      <c r="B68" s="12" t="s">
        <v>484</v>
      </c>
      <c r="C68" s="12" t="s">
        <v>485</v>
      </c>
      <c r="D68" s="12"/>
      <c r="E68" s="12" t="s">
        <v>486</v>
      </c>
      <c r="H68" s="8">
        <v>11</v>
      </c>
      <c r="I68" s="6"/>
      <c r="J68" s="6"/>
      <c r="K68" s="7">
        <f>SUM(H68:J68)</f>
        <v>11</v>
      </c>
    </row>
    <row r="69" ht="12">
      <c r="H69" s="4"/>
    </row>
    <row r="70" ht="12">
      <c r="H70" s="4"/>
    </row>
    <row r="71" ht="12">
      <c r="H71" s="4"/>
    </row>
  </sheetData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GroomX</cp:lastModifiedBy>
  <dcterms:created xsi:type="dcterms:W3CDTF">2008-05-26T21:57:25Z</dcterms:created>
  <dcterms:modified xsi:type="dcterms:W3CDTF">2008-08-20T05:02:30Z</dcterms:modified>
  <cp:category/>
  <cp:version/>
  <cp:contentType/>
  <cp:contentStatus/>
</cp:coreProperties>
</file>