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<sst xmlns="http://schemas.openxmlformats.org/spreadsheetml/2006/main" count="72" uniqueCount="60">
  <si>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</si>
  <si>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</si>
  <si>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</si>
  <si>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</si>
  <si>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</si>
  <si>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</si>
  <si>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</si>
  <si>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</si>
  <si>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Gwóźdź Kamil</t>
  </si>
  <si>
    <t>Jastrowie</t>
  </si>
  <si>
    <t>Mańkowski Dariusz</t>
  </si>
  <si>
    <t>Łuczkowski Zygmunt</t>
  </si>
  <si>
    <t>Bydgoszcz</t>
  </si>
  <si>
    <t>Fila Antoni</t>
  </si>
  <si>
    <t>Sztum</t>
  </si>
  <si>
    <t>Spychalski Tadeusz</t>
  </si>
  <si>
    <t>Toruń</t>
  </si>
  <si>
    <t>pozycja</t>
  </si>
  <si>
    <t>uzyskany czas</t>
  </si>
  <si>
    <t xml:space="preserve">tempo biegu </t>
  </si>
  <si>
    <t>Szwec Paweł</t>
  </si>
  <si>
    <t>Lasota Irena</t>
  </si>
  <si>
    <t>Losota Mirosław</t>
  </si>
  <si>
    <t>Wałcz</t>
  </si>
  <si>
    <t>Bagrowski Marek</t>
  </si>
  <si>
    <t>Dąbrowa Chełmińska</t>
  </si>
  <si>
    <t>15 sierpnia 2020 r.</t>
  </si>
  <si>
    <r>
      <t xml:space="preserve">Witunia Weekend Maraton                                             </t>
    </r>
    <r>
      <rPr>
        <b/>
        <sz val="14"/>
        <color indexed="12"/>
        <rFont val="Algerian"/>
        <family val="5"/>
      </rPr>
      <t>371. Rocznicowy Maraton Ryszarda Kałaczyńskiego</t>
    </r>
  </si>
  <si>
    <t xml:space="preserve">Przywara Marek </t>
  </si>
  <si>
    <t>Holandia</t>
  </si>
  <si>
    <t>Szwed Wojciech</t>
  </si>
  <si>
    <t>Sadek Jarosław</t>
  </si>
  <si>
    <t>Piła</t>
  </si>
  <si>
    <t>Garsztka Marek</t>
  </si>
  <si>
    <t>Rogalin</t>
  </si>
  <si>
    <t>Kamiński Mirosław</t>
  </si>
  <si>
    <t>Grudziądz</t>
  </si>
  <si>
    <t>Głogowski Krzysztof</t>
  </si>
  <si>
    <t>Koronowo</t>
  </si>
  <si>
    <t>Kowalska Agnieszka</t>
  </si>
  <si>
    <t>Pietrzak Marcin</t>
  </si>
  <si>
    <t>Angiel Władysław</t>
  </si>
  <si>
    <t>Kulpiński Tomasz</t>
  </si>
  <si>
    <t>Sopot</t>
  </si>
  <si>
    <t>Wyrobek Monika</t>
  </si>
  <si>
    <t>Mierzwa Damian</t>
  </si>
  <si>
    <t>Sępólno</t>
  </si>
  <si>
    <t>Słodownik Rafał</t>
  </si>
  <si>
    <t>Zielonka</t>
  </si>
  <si>
    <t>Brączyk Krzysztof</t>
  </si>
  <si>
    <t>Kurlej Mariusz</t>
  </si>
  <si>
    <t>Gryfino</t>
  </si>
  <si>
    <t>Repka Marek</t>
  </si>
  <si>
    <t>Repka Anna</t>
  </si>
  <si>
    <t>Przybysz Marcin</t>
  </si>
  <si>
    <t>Wodejko Artur</t>
  </si>
  <si>
    <t>Solec Kujawski</t>
  </si>
  <si>
    <t>Białka Joanna</t>
  </si>
  <si>
    <t>Zabki</t>
  </si>
  <si>
    <t>Pichłacz Grzegorz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</si>
</sst>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14"/>
      <color indexed="12"/>
      <name val="Algerian"/>
      <family val="5"/>
    </font>
    <font>
      <b/>
      <sz val="11"/>
      <color indexed="12"/>
      <name val="Arial Black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22"/>
      <color indexed="12"/>
      <name val="Algerian"/>
      <family val="5"/>
    </font>
    <font>
      <b/>
      <sz val="22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1"/>
      <color rgb="FF0000FF"/>
      <name val="Arial Black"/>
      <family val="2"/>
    </font>
    <font>
      <b/>
      <sz val="22"/>
      <color rgb="FF0000FF"/>
      <name val="Algerian"/>
      <family val="5"/>
    </font>
    <font>
      <b/>
      <sz val="2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0" fontId="20" fillId="24" borderId="12" xfId="0" applyFont="1" applyFill="1" applyBorder="1" applyAlignment="1">
      <alignment horizontal="center" vertical="center"/>
    </xf>
    <xf numFmtId="0" fontId="19" fillId="24" borderId="13" xfId="51" applyFont="1" applyFill="1" applyBorder="1" applyAlignment="1">
      <alignment horizontal="left" vertical="center"/>
      <protection/>
    </xf>
    <xf numFmtId="45" fontId="19" fillId="24" borderId="14" xfId="51" applyNumberFormat="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16" xfId="51" applyFont="1" applyFill="1" applyBorder="1" applyAlignment="1">
      <alignment horizontal="left" vertical="center"/>
      <protection/>
    </xf>
    <xf numFmtId="0" fontId="20" fillId="24" borderId="17" xfId="0" applyFont="1" applyFill="1" applyBorder="1" applyAlignment="1">
      <alignment horizontal="center" vertical="center"/>
    </xf>
    <xf numFmtId="0" fontId="19" fillId="24" borderId="18" xfId="51" applyFont="1" applyFill="1" applyBorder="1" applyAlignment="1">
      <alignment horizontal="left" vertical="center"/>
      <protection/>
    </xf>
    <xf numFmtId="45" fontId="19" fillId="24" borderId="19" xfId="51" applyNumberFormat="1" applyFont="1" applyFill="1" applyBorder="1" applyAlignment="1">
      <alignment horizontal="center" vertical="center"/>
      <protection/>
    </xf>
    <xf numFmtId="0" fontId="29" fillId="25" borderId="20" xfId="0" applyFont="1" applyFill="1" applyBorder="1" applyAlignment="1">
      <alignment horizontal="center" vertical="center" wrapText="1"/>
    </xf>
    <xf numFmtId="0" fontId="30" fillId="25" borderId="21" xfId="51" applyFont="1" applyFill="1" applyBorder="1" applyAlignment="1">
      <alignment horizontal="center" vertical="center"/>
      <protection/>
    </xf>
    <xf numFmtId="0" fontId="31" fillId="25" borderId="21" xfId="51" applyFont="1" applyFill="1" applyBorder="1" applyAlignment="1">
      <alignment horizontal="center" vertical="center"/>
      <protection/>
    </xf>
    <xf numFmtId="0" fontId="30" fillId="25" borderId="22" xfId="51" applyFont="1" applyFill="1" applyBorder="1" applyAlignment="1">
      <alignment horizontal="center" vertical="center"/>
      <protection/>
    </xf>
    <xf numFmtId="0" fontId="32" fillId="25" borderId="23" xfId="51" applyFont="1" applyFill="1" applyBorder="1" applyAlignment="1">
      <alignment horizontal="center" vertical="center"/>
      <protection/>
    </xf>
    <xf numFmtId="45" fontId="19" fillId="24" borderId="24" xfId="51" applyNumberFormat="1" applyFont="1" applyFill="1" applyBorder="1" applyAlignment="1">
      <alignment horizontal="center" vertical="center"/>
      <protection/>
    </xf>
    <xf numFmtId="0" fontId="21" fillId="24" borderId="11" xfId="51" applyFont="1" applyFill="1" applyBorder="1" applyAlignment="1">
      <alignment vertical="center"/>
      <protection/>
    </xf>
    <xf numFmtId="0" fontId="21" fillId="24" borderId="13" xfId="51" applyFont="1" applyFill="1" applyBorder="1" applyAlignment="1">
      <alignment vertical="center"/>
      <protection/>
    </xf>
    <xf numFmtId="0" fontId="21" fillId="24" borderId="25" xfId="51" applyFont="1" applyFill="1" applyBorder="1" applyAlignment="1">
      <alignment vertical="center"/>
      <protection/>
    </xf>
    <xf numFmtId="0" fontId="21" fillId="24" borderId="15" xfId="51" applyFont="1" applyFill="1" applyBorder="1" applyAlignment="1">
      <alignment vertical="center"/>
      <protection/>
    </xf>
    <xf numFmtId="0" fontId="21" fillId="24" borderId="16" xfId="51" applyFont="1" applyFill="1" applyBorder="1" applyAlignment="1">
      <alignment vertical="center"/>
      <protection/>
    </xf>
    <xf numFmtId="0" fontId="21" fillId="24" borderId="18" xfId="51" applyFont="1" applyFill="1" applyBorder="1" applyAlignment="1">
      <alignment vertical="center"/>
      <protection/>
    </xf>
    <xf numFmtId="0" fontId="19" fillId="24" borderId="26" xfId="51" applyFont="1" applyFill="1" applyBorder="1" applyAlignment="1">
      <alignment horizontal="center" vertical="center"/>
      <protection/>
    </xf>
    <xf numFmtId="0" fontId="19" fillId="24" borderId="25" xfId="51" applyFont="1" applyFill="1" applyBorder="1" applyAlignment="1">
      <alignment horizontal="center" vertical="center"/>
      <protection/>
    </xf>
    <xf numFmtId="0" fontId="19" fillId="24" borderId="27" xfId="51" applyFont="1" applyFill="1" applyBorder="1" applyAlignment="1">
      <alignment horizontal="center" vertical="center"/>
      <protection/>
    </xf>
    <xf numFmtId="46" fontId="21" fillId="24" borderId="26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46" fontId="21" fillId="24" borderId="28" xfId="51" applyNumberFormat="1" applyFont="1" applyFill="1" applyBorder="1" applyAlignment="1">
      <alignment horizontal="center" vertical="center"/>
      <protection/>
    </xf>
    <xf numFmtId="46" fontId="21" fillId="24" borderId="29" xfId="51" applyNumberFormat="1" applyFont="1" applyFill="1" applyBorder="1" applyAlignment="1">
      <alignment horizontal="center" vertical="center"/>
      <protection/>
    </xf>
    <xf numFmtId="46" fontId="21" fillId="24" borderId="27" xfId="51" applyNumberFormat="1" applyFont="1" applyFill="1" applyBorder="1" applyAlignment="1">
      <alignment horizontal="center" vertical="center"/>
      <protection/>
    </xf>
    <xf numFmtId="0" fontId="20" fillId="24" borderId="30" xfId="0" applyFont="1" applyFill="1" applyBorder="1" applyAlignment="1">
      <alignment horizontal="center" vertical="center"/>
    </xf>
    <xf numFmtId="0" fontId="19" fillId="24" borderId="31" xfId="51" applyFont="1" applyFill="1" applyBorder="1" applyAlignment="1">
      <alignment horizontal="center" vertical="center"/>
      <protection/>
    </xf>
    <xf numFmtId="45" fontId="19" fillId="24" borderId="32" xfId="51" applyNumberFormat="1" applyFont="1" applyFill="1" applyBorder="1" applyAlignment="1">
      <alignment horizontal="center" vertical="center"/>
      <protection/>
    </xf>
    <xf numFmtId="0" fontId="23" fillId="25" borderId="33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3" fillId="25" borderId="34" xfId="0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0" fontId="35" fillId="25" borderId="36" xfId="0" applyFont="1" applyFill="1" applyBorder="1" applyAlignment="1">
      <alignment horizontal="center" vertical="center" wrapText="1"/>
    </xf>
    <xf numFmtId="0" fontId="35" fillId="25" borderId="37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28125" style="0" customWidth="1"/>
    <col min="5" max="5" width="14.7109375" style="0" customWidth="1"/>
    <col min="6" max="6" width="13.140625" style="0" customWidth="1"/>
  </cols>
  <sheetData>
    <row r="1" spans="1:6" ht="50.25" customHeight="1">
      <c r="A1" s="37" t="s">
        <v>27</v>
      </c>
      <c r="B1" s="38"/>
      <c r="C1" s="38"/>
      <c r="D1" s="38"/>
      <c r="E1" s="38"/>
      <c r="F1" s="39"/>
    </row>
    <row r="2" spans="1:6" ht="16.5" customHeight="1" thickBot="1">
      <c r="A2" s="34" t="s">
        <v>26</v>
      </c>
      <c r="B2" s="35"/>
      <c r="C2" s="35"/>
      <c r="D2" s="35"/>
      <c r="E2" s="35"/>
      <c r="F2" s="36"/>
    </row>
    <row r="3" spans="1:6" ht="21.75" customHeight="1" thickBot="1">
      <c r="A3" s="11" t="s">
        <v>17</v>
      </c>
      <c r="B3" s="13" t="s">
        <v>7</v>
      </c>
      <c r="C3" s="12" t="s">
        <v>5</v>
      </c>
      <c r="D3" s="15" t="s">
        <v>6</v>
      </c>
      <c r="E3" s="12" t="s">
        <v>18</v>
      </c>
      <c r="F3" s="14" t="s">
        <v>19</v>
      </c>
    </row>
    <row r="4" spans="1:6" ht="15" customHeight="1">
      <c r="A4" s="1">
        <v>1</v>
      </c>
      <c r="B4" s="17" t="s">
        <v>49</v>
      </c>
      <c r="C4" s="2" t="s">
        <v>4</v>
      </c>
      <c r="D4" s="23">
        <v>42.2</v>
      </c>
      <c r="E4" s="26">
        <v>0.12511574074074075</v>
      </c>
      <c r="F4" s="16">
        <f aca="true" t="shared" si="0" ref="F4:F35">E4/D4</f>
        <v>0.002964827979638406</v>
      </c>
    </row>
    <row r="5" spans="1:6" ht="15" customHeight="1">
      <c r="A5" s="3">
        <v>2</v>
      </c>
      <c r="B5" s="18" t="s">
        <v>54</v>
      </c>
      <c r="C5" s="4" t="s">
        <v>46</v>
      </c>
      <c r="D5" s="24">
        <v>42.2</v>
      </c>
      <c r="E5" s="27">
        <v>0.14646990740740742</v>
      </c>
      <c r="F5" s="5">
        <f t="shared" si="0"/>
        <v>0.0034708508864314553</v>
      </c>
    </row>
    <row r="6" spans="1:6" ht="15" customHeight="1">
      <c r="A6" s="3">
        <v>3</v>
      </c>
      <c r="B6" s="19" t="s">
        <v>37</v>
      </c>
      <c r="C6" s="4" t="s">
        <v>38</v>
      </c>
      <c r="D6" s="24">
        <v>42.2</v>
      </c>
      <c r="E6" s="27">
        <v>0.16324074074074074</v>
      </c>
      <c r="F6" s="5">
        <f t="shared" si="0"/>
        <v>0.003868263998595752</v>
      </c>
    </row>
    <row r="7" spans="1:6" ht="15" customHeight="1">
      <c r="A7" s="3">
        <v>4</v>
      </c>
      <c r="B7" s="20" t="s">
        <v>35</v>
      </c>
      <c r="C7" s="6" t="s">
        <v>36</v>
      </c>
      <c r="D7" s="24">
        <v>42.2</v>
      </c>
      <c r="E7" s="28">
        <v>0.1671412037037037</v>
      </c>
      <c r="F7" s="5">
        <f t="shared" si="0"/>
        <v>0.003960692030893452</v>
      </c>
    </row>
    <row r="8" spans="1:6" ht="15" customHeight="1">
      <c r="A8" s="3">
        <v>5</v>
      </c>
      <c r="B8" s="18" t="s">
        <v>11</v>
      </c>
      <c r="C8" s="4" t="s">
        <v>12</v>
      </c>
      <c r="D8" s="24">
        <v>42.2</v>
      </c>
      <c r="E8" s="28">
        <v>0.1729861111111111</v>
      </c>
      <c r="F8" s="5">
        <f t="shared" si="0"/>
        <v>0.0040991969457609264</v>
      </c>
    </row>
    <row r="9" spans="1:6" ht="15" customHeight="1">
      <c r="A9" s="3">
        <v>6</v>
      </c>
      <c r="B9" s="18" t="s">
        <v>44</v>
      </c>
      <c r="C9" s="4" t="s">
        <v>4</v>
      </c>
      <c r="D9" s="24">
        <v>42.2</v>
      </c>
      <c r="E9" s="28">
        <v>0.1751736111111111</v>
      </c>
      <c r="F9" s="5">
        <f t="shared" si="0"/>
        <v>0.004151033438651921</v>
      </c>
    </row>
    <row r="10" spans="1:6" ht="15" customHeight="1">
      <c r="A10" s="3">
        <v>7</v>
      </c>
      <c r="B10" s="21" t="s">
        <v>52</v>
      </c>
      <c r="C10" s="7" t="s">
        <v>12</v>
      </c>
      <c r="D10" s="24">
        <v>42.2</v>
      </c>
      <c r="E10" s="28">
        <v>0.1815162037037037</v>
      </c>
      <c r="F10" s="5">
        <f t="shared" si="0"/>
        <v>0.004301331841319992</v>
      </c>
    </row>
    <row r="11" spans="1:6" ht="15" customHeight="1">
      <c r="A11" s="3">
        <v>8</v>
      </c>
      <c r="B11" s="21" t="s">
        <v>57</v>
      </c>
      <c r="C11" s="7" t="s">
        <v>58</v>
      </c>
      <c r="D11" s="24">
        <v>42.2</v>
      </c>
      <c r="E11" s="29">
        <v>0.18333333333333335</v>
      </c>
      <c r="F11" s="5">
        <f t="shared" si="0"/>
        <v>0.004344391785150079</v>
      </c>
    </row>
    <row r="12" spans="1:6" ht="15" customHeight="1">
      <c r="A12" s="3">
        <v>9</v>
      </c>
      <c r="B12" s="18" t="s">
        <v>31</v>
      </c>
      <c r="C12" s="4" t="s">
        <v>32</v>
      </c>
      <c r="D12" s="24">
        <v>42.2</v>
      </c>
      <c r="E12" s="27">
        <v>0.18375</v>
      </c>
      <c r="F12" s="5">
        <f t="shared" si="0"/>
        <v>0.004354265402843602</v>
      </c>
    </row>
    <row r="13" spans="1:6" ht="15" customHeight="1">
      <c r="A13" s="3">
        <v>10</v>
      </c>
      <c r="B13" s="21" t="s">
        <v>13</v>
      </c>
      <c r="C13" s="6" t="s">
        <v>14</v>
      </c>
      <c r="D13" s="24">
        <v>42.2</v>
      </c>
      <c r="E13" s="27">
        <v>0.18640046296296298</v>
      </c>
      <c r="F13" s="5">
        <f t="shared" si="0"/>
        <v>0.004417072582060734</v>
      </c>
    </row>
    <row r="14" spans="1:6" ht="15" customHeight="1">
      <c r="A14" s="3">
        <v>11</v>
      </c>
      <c r="B14" s="21" t="s">
        <v>2</v>
      </c>
      <c r="C14" s="7" t="s">
        <v>3</v>
      </c>
      <c r="D14" s="24">
        <v>42.2</v>
      </c>
      <c r="E14" s="27">
        <v>0.18702546296296296</v>
      </c>
      <c r="F14" s="5">
        <f t="shared" si="0"/>
        <v>0.004431883008601018</v>
      </c>
    </row>
    <row r="15" spans="1:6" ht="15" customHeight="1">
      <c r="A15" s="3">
        <v>12</v>
      </c>
      <c r="B15" s="21" t="s">
        <v>21</v>
      </c>
      <c r="C15" s="7" t="s">
        <v>23</v>
      </c>
      <c r="D15" s="24">
        <v>42.2</v>
      </c>
      <c r="E15" s="27">
        <v>0.19208333333333336</v>
      </c>
      <c r="F15" s="5">
        <f t="shared" si="0"/>
        <v>0.0045517377567140605</v>
      </c>
    </row>
    <row r="16" spans="1:6" ht="15" customHeight="1">
      <c r="A16" s="3">
        <v>13</v>
      </c>
      <c r="B16" s="21" t="s">
        <v>33</v>
      </c>
      <c r="C16" s="7" t="s">
        <v>34</v>
      </c>
      <c r="D16" s="24">
        <v>42.2</v>
      </c>
      <c r="E16" s="27">
        <v>0.19444444444444445</v>
      </c>
      <c r="F16" s="5">
        <f t="shared" si="0"/>
        <v>0.0046076882569773565</v>
      </c>
    </row>
    <row r="17" spans="1:6" ht="15" customHeight="1">
      <c r="A17" s="3">
        <v>14</v>
      </c>
      <c r="B17" s="21" t="s">
        <v>55</v>
      </c>
      <c r="C17" s="7" t="s">
        <v>56</v>
      </c>
      <c r="D17" s="24">
        <v>42.2</v>
      </c>
      <c r="E17" s="27">
        <v>0.19667824074074072</v>
      </c>
      <c r="F17" s="5">
        <f t="shared" si="0"/>
        <v>0.004660621818500964</v>
      </c>
    </row>
    <row r="18" spans="1:6" ht="15" customHeight="1">
      <c r="A18" s="3">
        <v>15</v>
      </c>
      <c r="B18" s="21" t="s">
        <v>10</v>
      </c>
      <c r="C18" s="7" t="s">
        <v>9</v>
      </c>
      <c r="D18" s="24">
        <v>42.2</v>
      </c>
      <c r="E18" s="27">
        <v>0.19814814814814816</v>
      </c>
      <c r="F18" s="5">
        <f t="shared" si="0"/>
        <v>0.004695453747586449</v>
      </c>
    </row>
    <row r="19" spans="1:6" ht="15" customHeight="1">
      <c r="A19" s="3">
        <v>16</v>
      </c>
      <c r="B19" s="21" t="s">
        <v>22</v>
      </c>
      <c r="C19" s="7" t="s">
        <v>23</v>
      </c>
      <c r="D19" s="24">
        <v>42.2</v>
      </c>
      <c r="E19" s="27">
        <v>0.19814814814814816</v>
      </c>
      <c r="F19" s="5">
        <f t="shared" si="0"/>
        <v>0.004695453747586449</v>
      </c>
    </row>
    <row r="20" spans="1:6" ht="15" customHeight="1">
      <c r="A20" s="3">
        <v>17</v>
      </c>
      <c r="B20" s="21" t="s">
        <v>28</v>
      </c>
      <c r="C20" s="7" t="s">
        <v>29</v>
      </c>
      <c r="D20" s="24">
        <v>42.2</v>
      </c>
      <c r="E20" s="27">
        <v>0.19868055555555555</v>
      </c>
      <c r="F20" s="5">
        <f t="shared" si="0"/>
        <v>0.004708070036861506</v>
      </c>
    </row>
    <row r="21" spans="1:6" ht="15" customHeight="1">
      <c r="A21" s="3">
        <v>18</v>
      </c>
      <c r="B21" s="21" t="s">
        <v>47</v>
      </c>
      <c r="C21" s="7" t="s">
        <v>48</v>
      </c>
      <c r="D21" s="24">
        <v>42.2</v>
      </c>
      <c r="E21" s="27">
        <v>0.20032407407407407</v>
      </c>
      <c r="F21" s="5">
        <f t="shared" si="0"/>
        <v>0.004747015973319291</v>
      </c>
    </row>
    <row r="22" spans="1:6" ht="15" customHeight="1">
      <c r="A22" s="3">
        <v>19</v>
      </c>
      <c r="B22" s="21" t="s">
        <v>24</v>
      </c>
      <c r="C22" s="7" t="s">
        <v>25</v>
      </c>
      <c r="D22" s="24">
        <v>42.2</v>
      </c>
      <c r="E22" s="27">
        <v>0.20300925925925925</v>
      </c>
      <c r="F22" s="5">
        <f t="shared" si="0"/>
        <v>0.004810645954010882</v>
      </c>
    </row>
    <row r="23" spans="1:6" ht="15" customHeight="1">
      <c r="A23" s="3">
        <v>20</v>
      </c>
      <c r="B23" s="21" t="s">
        <v>45</v>
      </c>
      <c r="C23" s="7" t="s">
        <v>46</v>
      </c>
      <c r="D23" s="24">
        <v>42.2</v>
      </c>
      <c r="E23" s="27">
        <v>0.2034490740740741</v>
      </c>
      <c r="F23" s="5">
        <f t="shared" si="0"/>
        <v>0.004821068106020713</v>
      </c>
    </row>
    <row r="24" spans="1:6" ht="15" customHeight="1">
      <c r="A24" s="3">
        <v>21</v>
      </c>
      <c r="B24" s="21" t="s">
        <v>53</v>
      </c>
      <c r="C24" s="7" t="s">
        <v>12</v>
      </c>
      <c r="D24" s="24">
        <v>42.2</v>
      </c>
      <c r="E24" s="27">
        <v>0.20783564814814814</v>
      </c>
      <c r="F24" s="5">
        <f t="shared" si="0"/>
        <v>0.004925015358960856</v>
      </c>
    </row>
    <row r="25" spans="1:6" ht="15" customHeight="1">
      <c r="A25" s="3">
        <v>22</v>
      </c>
      <c r="B25" s="21" t="s">
        <v>50</v>
      </c>
      <c r="C25" s="7" t="s">
        <v>51</v>
      </c>
      <c r="D25" s="24">
        <v>42.2</v>
      </c>
      <c r="E25" s="27">
        <v>0.21030092592592595</v>
      </c>
      <c r="F25" s="5">
        <f t="shared" si="0"/>
        <v>0.004983434263647534</v>
      </c>
    </row>
    <row r="26" spans="1:6" ht="15" customHeight="1">
      <c r="A26" s="3">
        <v>23</v>
      </c>
      <c r="B26" s="21" t="s">
        <v>20</v>
      </c>
      <c r="C26" s="7" t="s">
        <v>16</v>
      </c>
      <c r="D26" s="24">
        <v>42.2</v>
      </c>
      <c r="E26" s="27">
        <v>0.21971064814814814</v>
      </c>
      <c r="F26" s="5">
        <f t="shared" si="0"/>
        <v>0.005206413463226259</v>
      </c>
    </row>
    <row r="27" spans="1:6" ht="15" customHeight="1">
      <c r="A27" s="3">
        <v>24</v>
      </c>
      <c r="B27" s="21" t="s">
        <v>30</v>
      </c>
      <c r="C27" s="7" t="s">
        <v>4</v>
      </c>
      <c r="D27" s="24">
        <v>42.2</v>
      </c>
      <c r="E27" s="27">
        <v>0.22050925925925927</v>
      </c>
      <c r="F27" s="5">
        <f t="shared" si="0"/>
        <v>0.005225337897138845</v>
      </c>
    </row>
    <row r="28" spans="1:6" ht="15" customHeight="1">
      <c r="A28" s="3">
        <v>25</v>
      </c>
      <c r="B28" s="21" t="s">
        <v>8</v>
      </c>
      <c r="C28" s="7" t="s">
        <v>4</v>
      </c>
      <c r="D28" s="24">
        <v>42.2</v>
      </c>
      <c r="E28" s="27">
        <v>0.22126157407407407</v>
      </c>
      <c r="F28" s="5">
        <f t="shared" si="0"/>
        <v>0.005243165262418817</v>
      </c>
    </row>
    <row r="29" spans="1:6" ht="15" customHeight="1">
      <c r="A29" s="3">
        <v>26</v>
      </c>
      <c r="B29" s="21" t="s">
        <v>42</v>
      </c>
      <c r="C29" s="7" t="s">
        <v>43</v>
      </c>
      <c r="D29" s="24">
        <v>42.2</v>
      </c>
      <c r="E29" s="27">
        <v>0.22916666666666666</v>
      </c>
      <c r="F29" s="5">
        <f t="shared" si="0"/>
        <v>0.005430489731437598</v>
      </c>
    </row>
    <row r="30" spans="1:6" ht="15" customHeight="1">
      <c r="A30" s="3">
        <v>27</v>
      </c>
      <c r="B30" s="18" t="s">
        <v>0</v>
      </c>
      <c r="C30" s="4" t="s">
        <v>1</v>
      </c>
      <c r="D30" s="24">
        <v>42.2</v>
      </c>
      <c r="E30" s="28">
        <v>0.24444444444444446</v>
      </c>
      <c r="F30" s="5">
        <f t="shared" si="0"/>
        <v>0.005792522380200105</v>
      </c>
    </row>
    <row r="31" spans="1:6" ht="15" customHeight="1">
      <c r="A31" s="3">
        <v>28</v>
      </c>
      <c r="B31" s="21" t="s">
        <v>39</v>
      </c>
      <c r="C31" s="7" t="s">
        <v>16</v>
      </c>
      <c r="D31" s="24">
        <v>42.2</v>
      </c>
      <c r="E31" s="28">
        <v>0.2685300925925926</v>
      </c>
      <c r="F31" s="5">
        <f t="shared" si="0"/>
        <v>0.006363272336317359</v>
      </c>
    </row>
    <row r="32" spans="1:6" ht="15" customHeight="1">
      <c r="A32" s="3">
        <v>29</v>
      </c>
      <c r="B32" s="21" t="s">
        <v>40</v>
      </c>
      <c r="C32" s="7" t="s">
        <v>16</v>
      </c>
      <c r="D32" s="24">
        <v>42.2</v>
      </c>
      <c r="E32" s="28">
        <v>0.2685300925925926</v>
      </c>
      <c r="F32" s="5">
        <f t="shared" si="0"/>
        <v>0.006363272336317359</v>
      </c>
    </row>
    <row r="33" spans="1:6" ht="15" customHeight="1">
      <c r="A33" s="31">
        <v>30</v>
      </c>
      <c r="B33" s="21" t="s">
        <v>41</v>
      </c>
      <c r="C33" s="7" t="s">
        <v>12</v>
      </c>
      <c r="D33" s="32">
        <v>42.2</v>
      </c>
      <c r="E33" s="27">
        <v>0.2745486111111111</v>
      </c>
      <c r="F33" s="33">
        <f t="shared" si="0"/>
        <v>0.006505891258557135</v>
      </c>
    </row>
    <row r="34" spans="1:6" ht="15" customHeight="1">
      <c r="A34" s="31">
        <v>31</v>
      </c>
      <c r="B34" s="21" t="s">
        <v>15</v>
      </c>
      <c r="C34" s="7" t="s">
        <v>16</v>
      </c>
      <c r="D34" s="32">
        <v>42.2</v>
      </c>
      <c r="E34" s="29">
        <v>0.29042824074074075</v>
      </c>
      <c r="F34" s="33">
        <f t="shared" si="0"/>
        <v>0.0068821857995436195</v>
      </c>
    </row>
    <row r="35" spans="1:6" ht="15" customHeight="1" thickBot="1">
      <c r="A35" s="8">
        <v>32</v>
      </c>
      <c r="B35" s="22" t="s">
        <v>59</v>
      </c>
      <c r="C35" s="9" t="s">
        <v>4</v>
      </c>
      <c r="D35" s="25">
        <v>42.2</v>
      </c>
      <c r="E35" s="30">
        <v>0.2986111111111111</v>
      </c>
      <c r="F35" s="10">
        <f t="shared" si="0"/>
        <v>0.007076092680358082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480314960629921" right="0.7480314960629921" top="1.5748031496062993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cp:lastPrinted>2021-04-02T07:26:15Z</cp:lastPrinted>
  <dcterms:created xsi:type="dcterms:W3CDTF">2014-07-13T10:47:56Z</dcterms:created>
  <dcterms:modified xsi:type="dcterms:W3CDTF">2021-04-02T07:26:17Z</dcterms:modified>
  <cp:category/>
  <cp:version/>
  <cp:contentType/>
  <cp:contentStatus/>
</cp:coreProperties>
</file>