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<sst xmlns="http://schemas.openxmlformats.org/spreadsheetml/2006/main" count="65" uniqueCount="57">
  <si>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Kałaczyński Ryszard</t>
  </si>
  <si>
    <t>Witunia</t>
  </si>
  <si>
    <t>Slotała Dariusz</t>
  </si>
  <si>
    <t>Zakrzewo</t>
  </si>
  <si>
    <t>Więcbork</t>
  </si>
  <si>
    <t>Radtke Robert</t>
  </si>
  <si>
    <t>Nowiny</t>
  </si>
  <si>
    <t>miasto</t>
  </si>
  <si>
    <t>dystans</t>
  </si>
  <si>
    <t>nazwisko i imię</t>
  </si>
  <si>
    <t>Gwóźdź Kamil</t>
  </si>
  <si>
    <t>Aleksandrowicz Krzysztof</t>
  </si>
  <si>
    <t>Tczew</t>
  </si>
  <si>
    <t>Jastrowie</t>
  </si>
  <si>
    <t>Mańkowski Dariusz</t>
  </si>
  <si>
    <t>Łuczkowski Zygmunt</t>
  </si>
  <si>
    <t>Bydgoszcz</t>
  </si>
  <si>
    <t>Fila Antoni</t>
  </si>
  <si>
    <t>Sztum</t>
  </si>
  <si>
    <t>Gill Barbara</t>
  </si>
  <si>
    <t>Sierpc</t>
  </si>
  <si>
    <t>Darowski Dariusz</t>
  </si>
  <si>
    <t>Darowska Izabela</t>
  </si>
  <si>
    <t>Piaseczno</t>
  </si>
  <si>
    <t>Kamiński Mirosław</t>
  </si>
  <si>
    <t>Grudziądz</t>
  </si>
  <si>
    <t>Wodejko Artur</t>
  </si>
  <si>
    <t>Solec Kujawski</t>
  </si>
  <si>
    <t>Repka Marek</t>
  </si>
  <si>
    <t>Mierzwa Damian</t>
  </si>
  <si>
    <t>Sępólno Krajeńskie</t>
  </si>
  <si>
    <t>Spychalski Tadeusz</t>
  </si>
  <si>
    <t>Toruń</t>
  </si>
  <si>
    <t>Garsztka Marek</t>
  </si>
  <si>
    <t>Rogalin</t>
  </si>
  <si>
    <t>pozycja</t>
  </si>
  <si>
    <t>Kowalski Paweł</t>
  </si>
  <si>
    <t>Kowalska Agnieszka</t>
  </si>
  <si>
    <r>
      <t>W</t>
    </r>
    <r>
      <rPr>
        <b/>
        <sz val="16"/>
        <color indexed="12"/>
        <rFont val="Arial Black"/>
        <family val="2"/>
      </rPr>
      <t xml:space="preserve">itunia </t>
    </r>
    <r>
      <rPr>
        <b/>
        <sz val="16"/>
        <color indexed="12"/>
        <rFont val="Algerian"/>
        <family val="5"/>
      </rPr>
      <t>W</t>
    </r>
    <r>
      <rPr>
        <b/>
        <sz val="16"/>
        <color indexed="12"/>
        <rFont val="Arial Black"/>
        <family val="2"/>
      </rPr>
      <t xml:space="preserve">eekend </t>
    </r>
    <r>
      <rPr>
        <b/>
        <sz val="16"/>
        <color indexed="12"/>
        <rFont val="Algerian"/>
        <family val="5"/>
      </rPr>
      <t>M</t>
    </r>
    <r>
      <rPr>
        <b/>
        <sz val="16"/>
        <color indexed="12"/>
        <rFont val="Arial Black"/>
        <family val="2"/>
      </rPr>
      <t xml:space="preserve">araton                                            </t>
    </r>
    <r>
      <rPr>
        <b/>
        <sz val="14"/>
        <color indexed="12"/>
        <rFont val="Arial Black"/>
        <family val="2"/>
      </rPr>
      <t xml:space="preserve"> "Maraton Opłatkowy"  - 21 grudnia 2019r.</t>
    </r>
  </si>
  <si>
    <t>uzyskany czas</t>
  </si>
  <si>
    <t xml:space="preserve">tempo biegu </t>
  </si>
  <si>
    <t>Kruszyński Krzysztof</t>
  </si>
  <si>
    <t>Świecie</t>
  </si>
  <si>
    <t>Napierała Andrzej</t>
  </si>
  <si>
    <t>Dąbki</t>
  </si>
  <si>
    <t>Sadek Jarosław</t>
  </si>
  <si>
    <t>Piła</t>
  </si>
  <si>
    <t>Słodownik Rafał</t>
  </si>
  <si>
    <t>Zielonka</t>
  </si>
  <si>
    <t>Górnowicz Andrzej</t>
  </si>
  <si>
    <t>Chojnice</t>
  </si>
  <si>
    <t>Samerek Dariusz</t>
  </si>
  <si>
    <t>Stawarska Elżbieta</t>
  </si>
  <si>
    <t>Piszke Jarosław</t>
  </si>
  <si>
    <t>Drożyska Wielkie</t>
  </si>
  <si>
    <t>Balewska Iwona</t>
  </si>
  <si>
    <t>Oberlan-Maroń Joanna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</si>
</sst>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6"/>
      <color indexed="12"/>
      <name val="Algerian"/>
      <family val="5"/>
    </font>
    <font>
      <b/>
      <sz val="14"/>
      <color indexed="12"/>
      <name val="Arial Black"/>
      <family val="2"/>
    </font>
    <font>
      <b/>
      <sz val="10"/>
      <color indexed="12"/>
      <name val="Verdana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12"/>
      <color indexed="12"/>
      <name val="Arial Black"/>
      <family val="2"/>
    </font>
    <font>
      <sz val="8"/>
      <color indexed="12"/>
      <name val="Verdana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sz val="8"/>
      <color rgb="FF0000FF"/>
      <name val="Verdana"/>
      <family val="2"/>
    </font>
    <font>
      <b/>
      <sz val="16"/>
      <color rgb="FF0000FF"/>
      <name val="Algerian"/>
      <family val="5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/>
    </xf>
    <xf numFmtId="0" fontId="19" fillId="24" borderId="11" xfId="51" applyFont="1" applyFill="1" applyBorder="1" applyAlignment="1">
      <alignment horizontal="left" vertical="center"/>
      <protection/>
    </xf>
    <xf numFmtId="46" fontId="19" fillId="24" borderId="12" xfId="51" applyNumberFormat="1" applyFont="1" applyFill="1" applyBorder="1" applyAlignment="1">
      <alignment horizontal="center" vertical="center"/>
      <protection/>
    </xf>
    <xf numFmtId="0" fontId="20" fillId="24" borderId="13" xfId="0" applyFont="1" applyFill="1" applyBorder="1" applyAlignment="1">
      <alignment horizontal="center" vertical="center"/>
    </xf>
    <xf numFmtId="0" fontId="19" fillId="24" borderId="14" xfId="51" applyFont="1" applyFill="1" applyBorder="1" applyAlignment="1">
      <alignment horizontal="left" vertical="center"/>
      <protection/>
    </xf>
    <xf numFmtId="46" fontId="19" fillId="24" borderId="15" xfId="51" applyNumberFormat="1" applyFont="1" applyFill="1" applyBorder="1" applyAlignment="1">
      <alignment horizontal="center" vertical="center"/>
      <protection/>
    </xf>
    <xf numFmtId="45" fontId="19" fillId="24" borderId="16" xfId="51" applyNumberFormat="1" applyFont="1" applyFill="1" applyBorder="1" applyAlignment="1">
      <alignment horizontal="center" vertical="center"/>
      <protection/>
    </xf>
    <xf numFmtId="0" fontId="19" fillId="24" borderId="17" xfId="51" applyFont="1" applyFill="1" applyBorder="1" applyAlignment="1">
      <alignment horizontal="left" vertical="center"/>
      <protection/>
    </xf>
    <xf numFmtId="46" fontId="19" fillId="24" borderId="18" xfId="51" applyNumberFormat="1" applyFont="1" applyFill="1" applyBorder="1" applyAlignment="1">
      <alignment horizontal="center" vertical="center"/>
      <protection/>
    </xf>
    <xf numFmtId="0" fontId="19" fillId="24" borderId="19" xfId="51" applyFont="1" applyFill="1" applyBorder="1" applyAlignment="1">
      <alignment horizontal="left" vertical="center"/>
      <protection/>
    </xf>
    <xf numFmtId="46" fontId="19" fillId="24" borderId="20" xfId="51" applyNumberFormat="1" applyFont="1" applyFill="1" applyBorder="1" applyAlignment="1">
      <alignment horizontal="center" vertical="center"/>
      <protection/>
    </xf>
    <xf numFmtId="0" fontId="20" fillId="24" borderId="21" xfId="0" applyFont="1" applyFill="1" applyBorder="1" applyAlignment="1">
      <alignment horizontal="center" vertical="center"/>
    </xf>
    <xf numFmtId="0" fontId="19" fillId="24" borderId="22" xfId="51" applyFont="1" applyFill="1" applyBorder="1" applyAlignment="1">
      <alignment horizontal="left" vertical="center"/>
      <protection/>
    </xf>
    <xf numFmtId="46" fontId="19" fillId="24" borderId="23" xfId="51" applyNumberFormat="1" applyFont="1" applyFill="1" applyBorder="1" applyAlignment="1">
      <alignment horizontal="center" vertical="center"/>
      <protection/>
    </xf>
    <xf numFmtId="45" fontId="19" fillId="24" borderId="24" xfId="51" applyNumberFormat="1" applyFont="1" applyFill="1" applyBorder="1" applyAlignment="1">
      <alignment horizontal="center" vertical="center"/>
      <protection/>
    </xf>
    <xf numFmtId="0" fontId="29" fillId="25" borderId="25" xfId="0" applyFont="1" applyFill="1" applyBorder="1" applyAlignment="1">
      <alignment horizontal="center" vertical="center" wrapText="1"/>
    </xf>
    <xf numFmtId="0" fontId="30" fillId="25" borderId="26" xfId="51" applyFont="1" applyFill="1" applyBorder="1" applyAlignment="1">
      <alignment horizontal="center" vertical="center"/>
      <protection/>
    </xf>
    <xf numFmtId="0" fontId="31" fillId="25" borderId="26" xfId="51" applyFont="1" applyFill="1" applyBorder="1" applyAlignment="1">
      <alignment horizontal="center" vertical="center"/>
      <protection/>
    </xf>
    <xf numFmtId="0" fontId="30" fillId="25" borderId="27" xfId="51" applyFont="1" applyFill="1" applyBorder="1" applyAlignment="1">
      <alignment horizontal="center" vertical="center"/>
      <protection/>
    </xf>
    <xf numFmtId="0" fontId="32" fillId="25" borderId="28" xfId="51" applyFont="1" applyFill="1" applyBorder="1" applyAlignment="1">
      <alignment horizontal="center" vertical="center"/>
      <protection/>
    </xf>
    <xf numFmtId="0" fontId="19" fillId="24" borderId="15" xfId="51" applyFont="1" applyFill="1" applyBorder="1" applyAlignment="1">
      <alignment horizontal="left" vertical="center"/>
      <protection/>
    </xf>
    <xf numFmtId="0" fontId="19" fillId="24" borderId="23" xfId="51" applyFont="1" applyFill="1" applyBorder="1" applyAlignment="1">
      <alignment horizontal="left" vertical="center"/>
      <protection/>
    </xf>
    <xf numFmtId="0" fontId="19" fillId="24" borderId="12" xfId="51" applyFont="1" applyFill="1" applyBorder="1" applyAlignment="1">
      <alignment horizontal="left" vertical="center"/>
      <protection/>
    </xf>
    <xf numFmtId="45" fontId="19" fillId="24" borderId="29" xfId="51" applyNumberFormat="1" applyFont="1" applyFill="1" applyBorder="1" applyAlignment="1">
      <alignment horizontal="center" vertical="center"/>
      <protection/>
    </xf>
    <xf numFmtId="0" fontId="24" fillId="24" borderId="11" xfId="51" applyFont="1" applyFill="1" applyBorder="1" applyAlignment="1">
      <alignment vertical="center"/>
      <protection/>
    </xf>
    <xf numFmtId="0" fontId="24" fillId="24" borderId="14" xfId="51" applyFont="1" applyFill="1" applyBorder="1" applyAlignment="1">
      <alignment vertical="center"/>
      <protection/>
    </xf>
    <xf numFmtId="0" fontId="24" fillId="24" borderId="15" xfId="51" applyFont="1" applyFill="1" applyBorder="1" applyAlignment="1">
      <alignment vertical="center"/>
      <protection/>
    </xf>
    <xf numFmtId="0" fontId="24" fillId="24" borderId="17" xfId="51" applyFont="1" applyFill="1" applyBorder="1" applyAlignment="1">
      <alignment vertical="center"/>
      <protection/>
    </xf>
    <xf numFmtId="0" fontId="24" fillId="24" borderId="19" xfId="51" applyFont="1" applyFill="1" applyBorder="1" applyAlignment="1">
      <alignment vertical="center"/>
      <protection/>
    </xf>
    <xf numFmtId="0" fontId="24" fillId="24" borderId="22" xfId="51" applyFont="1" applyFill="1" applyBorder="1" applyAlignment="1">
      <alignment vertical="center"/>
      <protection/>
    </xf>
    <xf numFmtId="0" fontId="33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20.28125" style="0" customWidth="1"/>
    <col min="4" max="4" width="7.57421875" style="0" hidden="1" customWidth="1"/>
    <col min="5" max="5" width="19.140625" style="0" customWidth="1"/>
    <col min="6" max="6" width="18.140625" style="0" customWidth="1"/>
  </cols>
  <sheetData>
    <row r="1" spans="1:6" ht="46.5" customHeight="1" thickBot="1">
      <c r="A1" s="31" t="s">
        <v>38</v>
      </c>
      <c r="B1" s="32"/>
      <c r="C1" s="32"/>
      <c r="D1" s="32"/>
      <c r="E1" s="32"/>
      <c r="F1" s="33"/>
    </row>
    <row r="2" spans="1:6" ht="21.75" customHeight="1" thickBot="1">
      <c r="A2" s="16" t="s">
        <v>35</v>
      </c>
      <c r="B2" s="18" t="s">
        <v>9</v>
      </c>
      <c r="C2" s="17" t="s">
        <v>7</v>
      </c>
      <c r="D2" s="20" t="s">
        <v>8</v>
      </c>
      <c r="E2" s="17" t="s">
        <v>39</v>
      </c>
      <c r="F2" s="19" t="s">
        <v>40</v>
      </c>
    </row>
    <row r="3" spans="1:6" ht="15" customHeight="1">
      <c r="A3" s="1">
        <v>1</v>
      </c>
      <c r="B3" s="25" t="s">
        <v>56</v>
      </c>
      <c r="C3" s="2" t="s">
        <v>32</v>
      </c>
      <c r="D3" s="23">
        <v>42.2</v>
      </c>
      <c r="E3" s="3">
        <v>0.15694444444444444</v>
      </c>
      <c r="F3" s="24">
        <f aca="true" t="shared" si="0" ref="F3:F31">E3/D3</f>
        <v>0.003719062664560295</v>
      </c>
    </row>
    <row r="4" spans="1:6" ht="15" customHeight="1">
      <c r="A4" s="4">
        <v>2</v>
      </c>
      <c r="B4" s="26" t="s">
        <v>24</v>
      </c>
      <c r="C4" s="5" t="s">
        <v>25</v>
      </c>
      <c r="D4" s="21">
        <v>42.2</v>
      </c>
      <c r="E4" s="6">
        <v>0.16319444444444445</v>
      </c>
      <c r="F4" s="7">
        <f t="shared" si="0"/>
        <v>0.003867166929963138</v>
      </c>
    </row>
    <row r="5" spans="1:6" ht="15" customHeight="1">
      <c r="A5" s="4">
        <v>3</v>
      </c>
      <c r="B5" s="27" t="s">
        <v>51</v>
      </c>
      <c r="C5" s="5" t="s">
        <v>32</v>
      </c>
      <c r="D5" s="21">
        <v>42.2</v>
      </c>
      <c r="E5" s="6">
        <v>0.16479166666666667</v>
      </c>
      <c r="F5" s="7">
        <f t="shared" si="0"/>
        <v>0.0039050157977883093</v>
      </c>
    </row>
    <row r="6" spans="1:6" ht="15" customHeight="1">
      <c r="A6" s="4">
        <v>4</v>
      </c>
      <c r="B6" s="28" t="s">
        <v>52</v>
      </c>
      <c r="C6" s="8" t="s">
        <v>32</v>
      </c>
      <c r="D6" s="21">
        <v>42.2</v>
      </c>
      <c r="E6" s="9">
        <v>0.16479166666666667</v>
      </c>
      <c r="F6" s="7">
        <f t="shared" si="0"/>
        <v>0.0039050157977883093</v>
      </c>
    </row>
    <row r="7" spans="1:6" ht="15" customHeight="1">
      <c r="A7" s="4">
        <v>5</v>
      </c>
      <c r="B7" s="26" t="s">
        <v>5</v>
      </c>
      <c r="C7" s="5" t="s">
        <v>6</v>
      </c>
      <c r="D7" s="21">
        <v>42.2</v>
      </c>
      <c r="E7" s="9">
        <v>0.16577546296296297</v>
      </c>
      <c r="F7" s="7">
        <f t="shared" si="0"/>
        <v>0.003928328506231349</v>
      </c>
    </row>
    <row r="8" spans="1:6" ht="15" customHeight="1">
      <c r="A8" s="4">
        <v>6</v>
      </c>
      <c r="B8" s="26" t="s">
        <v>53</v>
      </c>
      <c r="C8" s="5" t="s">
        <v>54</v>
      </c>
      <c r="D8" s="21">
        <v>42.2</v>
      </c>
      <c r="E8" s="9">
        <v>0.16876157407407408</v>
      </c>
      <c r="F8" s="7">
        <f t="shared" si="0"/>
        <v>0.003999089433034931</v>
      </c>
    </row>
    <row r="9" spans="1:6" ht="15" customHeight="1">
      <c r="A9" s="4">
        <v>7</v>
      </c>
      <c r="B9" s="29" t="s">
        <v>36</v>
      </c>
      <c r="C9" s="10" t="s">
        <v>32</v>
      </c>
      <c r="D9" s="21">
        <v>42.2</v>
      </c>
      <c r="E9" s="9">
        <v>0.17125</v>
      </c>
      <c r="F9" s="7">
        <f t="shared" si="0"/>
        <v>0.004058056872037915</v>
      </c>
    </row>
    <row r="10" spans="1:6" ht="15" customHeight="1">
      <c r="A10" s="4">
        <v>8</v>
      </c>
      <c r="B10" s="29" t="s">
        <v>41</v>
      </c>
      <c r="C10" s="10" t="s">
        <v>42</v>
      </c>
      <c r="D10" s="21">
        <v>42.2</v>
      </c>
      <c r="E10" s="11">
        <v>0.17288194444444446</v>
      </c>
      <c r="F10" s="7">
        <f t="shared" si="0"/>
        <v>0.004096728541337546</v>
      </c>
    </row>
    <row r="11" spans="1:6" ht="15" customHeight="1">
      <c r="A11" s="4">
        <v>9</v>
      </c>
      <c r="B11" s="26" t="s">
        <v>11</v>
      </c>
      <c r="C11" s="5" t="s">
        <v>12</v>
      </c>
      <c r="D11" s="21">
        <v>42.2</v>
      </c>
      <c r="E11" s="6">
        <v>0.17366898148148147</v>
      </c>
      <c r="F11" s="7">
        <f t="shared" si="0"/>
        <v>0.004115378708091978</v>
      </c>
    </row>
    <row r="12" spans="1:6" ht="15" customHeight="1">
      <c r="A12" s="4">
        <v>10</v>
      </c>
      <c r="B12" s="29" t="s">
        <v>17</v>
      </c>
      <c r="C12" s="8" t="s">
        <v>18</v>
      </c>
      <c r="D12" s="21">
        <v>42.2</v>
      </c>
      <c r="E12" s="6">
        <v>0.1750462962962963</v>
      </c>
      <c r="F12" s="7">
        <f t="shared" si="0"/>
        <v>0.004148016499912235</v>
      </c>
    </row>
    <row r="13" spans="1:6" ht="15" customHeight="1">
      <c r="A13" s="4">
        <v>11</v>
      </c>
      <c r="B13" s="29" t="s">
        <v>15</v>
      </c>
      <c r="C13" s="10" t="s">
        <v>16</v>
      </c>
      <c r="D13" s="21">
        <v>42.2</v>
      </c>
      <c r="E13" s="6">
        <v>0.18108796296296295</v>
      </c>
      <c r="F13" s="7">
        <f t="shared" si="0"/>
        <v>0.0042911839564683165</v>
      </c>
    </row>
    <row r="14" spans="1:6" ht="15" customHeight="1">
      <c r="A14" s="4">
        <v>12</v>
      </c>
      <c r="B14" s="29" t="s">
        <v>2</v>
      </c>
      <c r="C14" s="10" t="s">
        <v>3</v>
      </c>
      <c r="D14" s="21">
        <v>42.2</v>
      </c>
      <c r="E14" s="6">
        <v>0.18118055555555557</v>
      </c>
      <c r="F14" s="7">
        <f t="shared" si="0"/>
        <v>0.004293378093733544</v>
      </c>
    </row>
    <row r="15" spans="1:6" ht="15" customHeight="1">
      <c r="A15" s="4">
        <v>13</v>
      </c>
      <c r="B15" s="29" t="s">
        <v>43</v>
      </c>
      <c r="C15" s="10" t="s">
        <v>44</v>
      </c>
      <c r="D15" s="21">
        <v>42.2</v>
      </c>
      <c r="E15" s="6">
        <v>0.1834259259259259</v>
      </c>
      <c r="F15" s="7">
        <f t="shared" si="0"/>
        <v>0.004346585922415306</v>
      </c>
    </row>
    <row r="16" spans="1:6" ht="15" customHeight="1">
      <c r="A16" s="4">
        <v>14</v>
      </c>
      <c r="B16" s="29" t="s">
        <v>55</v>
      </c>
      <c r="C16" s="10" t="s">
        <v>32</v>
      </c>
      <c r="D16" s="21">
        <v>42.2</v>
      </c>
      <c r="E16" s="6">
        <v>0.18469907407407407</v>
      </c>
      <c r="F16" s="7">
        <f t="shared" si="0"/>
        <v>0.0043767553098121815</v>
      </c>
    </row>
    <row r="17" spans="1:6" ht="15" customHeight="1">
      <c r="A17" s="4">
        <v>15</v>
      </c>
      <c r="B17" s="29" t="s">
        <v>47</v>
      </c>
      <c r="C17" s="10" t="s">
        <v>48</v>
      </c>
      <c r="D17" s="21">
        <v>42.2</v>
      </c>
      <c r="E17" s="6">
        <v>0.1847337962962963</v>
      </c>
      <c r="F17" s="7">
        <f t="shared" si="0"/>
        <v>0.004377578111286642</v>
      </c>
    </row>
    <row r="18" spans="1:6" ht="15" customHeight="1">
      <c r="A18" s="4">
        <v>16</v>
      </c>
      <c r="B18" s="29" t="s">
        <v>10</v>
      </c>
      <c r="C18" s="10" t="s">
        <v>4</v>
      </c>
      <c r="D18" s="21">
        <v>42.2</v>
      </c>
      <c r="E18" s="6">
        <v>0.1863425925925926</v>
      </c>
      <c r="F18" s="7">
        <f t="shared" si="0"/>
        <v>0.004415701246269966</v>
      </c>
    </row>
    <row r="19" spans="1:6" ht="15" customHeight="1">
      <c r="A19" s="4">
        <v>17</v>
      </c>
      <c r="B19" s="29" t="s">
        <v>28</v>
      </c>
      <c r="C19" s="10" t="s">
        <v>16</v>
      </c>
      <c r="D19" s="21">
        <v>42.2</v>
      </c>
      <c r="E19" s="6">
        <v>0.18663194444444445</v>
      </c>
      <c r="F19" s="7">
        <f t="shared" si="0"/>
        <v>0.004422557925223802</v>
      </c>
    </row>
    <row r="20" spans="1:6" ht="15" customHeight="1">
      <c r="A20" s="4">
        <v>18</v>
      </c>
      <c r="B20" s="29" t="s">
        <v>33</v>
      </c>
      <c r="C20" s="10" t="s">
        <v>34</v>
      </c>
      <c r="D20" s="21">
        <v>42.2</v>
      </c>
      <c r="E20" s="6">
        <v>0.18899305555555557</v>
      </c>
      <c r="F20" s="7">
        <f t="shared" si="0"/>
        <v>0.004478508425487099</v>
      </c>
    </row>
    <row r="21" spans="1:6" ht="15" customHeight="1">
      <c r="A21" s="4">
        <v>19</v>
      </c>
      <c r="B21" s="29" t="s">
        <v>37</v>
      </c>
      <c r="C21" s="10" t="s">
        <v>32</v>
      </c>
      <c r="D21" s="21">
        <v>42.2</v>
      </c>
      <c r="E21" s="6">
        <v>0.196875</v>
      </c>
      <c r="F21" s="7">
        <f t="shared" si="0"/>
        <v>0.004665284360189573</v>
      </c>
    </row>
    <row r="22" spans="1:6" ht="15" customHeight="1">
      <c r="A22" s="4">
        <v>20</v>
      </c>
      <c r="B22" s="29" t="s">
        <v>0</v>
      </c>
      <c r="C22" s="10" t="s">
        <v>1</v>
      </c>
      <c r="D22" s="21">
        <v>42.2</v>
      </c>
      <c r="E22" s="6">
        <v>0.19704861111111113</v>
      </c>
      <c r="F22" s="7">
        <f t="shared" si="0"/>
        <v>0.004669398367561875</v>
      </c>
    </row>
    <row r="23" spans="1:6" ht="15" customHeight="1">
      <c r="A23" s="4">
        <v>21</v>
      </c>
      <c r="B23" s="29" t="s">
        <v>26</v>
      </c>
      <c r="C23" s="10" t="s">
        <v>27</v>
      </c>
      <c r="D23" s="21">
        <v>42.2</v>
      </c>
      <c r="E23" s="6">
        <v>0.19704861111111113</v>
      </c>
      <c r="F23" s="7">
        <f t="shared" si="0"/>
        <v>0.004669398367561875</v>
      </c>
    </row>
    <row r="24" spans="1:6" ht="15" customHeight="1">
      <c r="A24" s="4">
        <v>22</v>
      </c>
      <c r="B24" s="29" t="s">
        <v>14</v>
      </c>
      <c r="C24" s="10" t="s">
        <v>13</v>
      </c>
      <c r="D24" s="21">
        <v>42.2</v>
      </c>
      <c r="E24" s="6">
        <v>0.2010300925925926</v>
      </c>
      <c r="F24" s="7">
        <f t="shared" si="0"/>
        <v>0.004763746269966649</v>
      </c>
    </row>
    <row r="25" spans="1:6" ht="15" customHeight="1">
      <c r="A25" s="4">
        <v>23</v>
      </c>
      <c r="B25" s="29" t="s">
        <v>22</v>
      </c>
      <c r="C25" s="10" t="s">
        <v>23</v>
      </c>
      <c r="D25" s="21">
        <v>42.2</v>
      </c>
      <c r="E25" s="6">
        <v>0.2010300925925926</v>
      </c>
      <c r="F25" s="7">
        <f t="shared" si="0"/>
        <v>0.004763746269966649</v>
      </c>
    </row>
    <row r="26" spans="1:6" ht="15" customHeight="1">
      <c r="A26" s="4">
        <v>24</v>
      </c>
      <c r="B26" s="29" t="s">
        <v>21</v>
      </c>
      <c r="C26" s="10" t="s">
        <v>23</v>
      </c>
      <c r="D26" s="21">
        <v>42.2</v>
      </c>
      <c r="E26" s="6">
        <v>0.2010300925925926</v>
      </c>
      <c r="F26" s="7">
        <f t="shared" si="0"/>
        <v>0.004763746269966649</v>
      </c>
    </row>
    <row r="27" spans="1:6" ht="15" customHeight="1">
      <c r="A27" s="4">
        <v>25</v>
      </c>
      <c r="B27" s="29" t="s">
        <v>29</v>
      </c>
      <c r="C27" s="10" t="s">
        <v>30</v>
      </c>
      <c r="D27" s="21">
        <v>42.2</v>
      </c>
      <c r="E27" s="6">
        <v>0.2010300925925926</v>
      </c>
      <c r="F27" s="7">
        <f t="shared" si="0"/>
        <v>0.004763746269966649</v>
      </c>
    </row>
    <row r="28" spans="1:6" ht="15" customHeight="1">
      <c r="A28" s="4">
        <v>26</v>
      </c>
      <c r="B28" s="29" t="s">
        <v>45</v>
      </c>
      <c r="C28" s="10" t="s">
        <v>46</v>
      </c>
      <c r="D28" s="21">
        <v>42.2</v>
      </c>
      <c r="E28" s="6">
        <v>0.21725694444444443</v>
      </c>
      <c r="F28" s="7">
        <f t="shared" si="0"/>
        <v>0.005148268825697735</v>
      </c>
    </row>
    <row r="29" spans="1:6" ht="15" customHeight="1">
      <c r="A29" s="4">
        <v>27</v>
      </c>
      <c r="B29" s="26" t="s">
        <v>49</v>
      </c>
      <c r="C29" s="5" t="s">
        <v>50</v>
      </c>
      <c r="D29" s="21">
        <v>42.2</v>
      </c>
      <c r="E29" s="9">
        <v>0.2223726851851852</v>
      </c>
      <c r="F29" s="7">
        <f t="shared" si="0"/>
        <v>0.005269494909601545</v>
      </c>
    </row>
    <row r="30" spans="1:6" ht="15" customHeight="1">
      <c r="A30" s="4">
        <v>28</v>
      </c>
      <c r="B30" s="29" t="s">
        <v>31</v>
      </c>
      <c r="C30" s="10" t="s">
        <v>32</v>
      </c>
      <c r="D30" s="21">
        <v>42.2</v>
      </c>
      <c r="E30" s="6">
        <v>0.26453703703703707</v>
      </c>
      <c r="F30" s="7">
        <f t="shared" si="0"/>
        <v>0.006268650166754433</v>
      </c>
    </row>
    <row r="31" spans="1:6" ht="15" customHeight="1" thickBot="1">
      <c r="A31" s="12">
        <v>29</v>
      </c>
      <c r="B31" s="30" t="s">
        <v>19</v>
      </c>
      <c r="C31" s="13" t="s">
        <v>20</v>
      </c>
      <c r="D31" s="22">
        <v>42.2</v>
      </c>
      <c r="E31" s="14">
        <v>0.34027777777777773</v>
      </c>
      <c r="F31" s="15">
        <f t="shared" si="0"/>
        <v>0.008063454449710373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2020-01-02T18:50:17Z</dcterms:modified>
  <cp:category/>
  <cp:version/>
  <cp:contentType/>
  <cp:contentStatus/>
</cp:coreProperties>
</file>