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8400" activeTab="0"/>
  </bookViews>
  <sheets>
    <sheet name="Majdan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<sst xmlns="http://schemas.openxmlformats.org/spreadsheetml/2006/main" count="78" uniqueCount="70">
  <si>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VIII Andrzejkowy MIX Biegowy</t>
  </si>
  <si>
    <t>Majdan 27.11.2010</t>
  </si>
  <si>
    <t>Nazwisko i  imię</t>
  </si>
  <si>
    <t>Czas</t>
  </si>
  <si>
    <t>Miejsce</t>
  </si>
  <si>
    <t>Dystans</t>
  </si>
  <si>
    <t>Bereznowska Patrycja</t>
  </si>
  <si>
    <t>Prokopiuk Edmund</t>
  </si>
  <si>
    <t>Kozłowska Lidia</t>
  </si>
  <si>
    <t>Kozłowski Jakub</t>
  </si>
  <si>
    <t>Połaski Dariusz</t>
  </si>
  <si>
    <t>Strzelczk Przemysław</t>
  </si>
  <si>
    <t>Polak Bartosz</t>
  </si>
  <si>
    <t>Gołębiewski Tadeusz</t>
  </si>
  <si>
    <t>Niemyt Bartłomiej</t>
  </si>
  <si>
    <t>Stachowicz Dominik</t>
  </si>
  <si>
    <t>Słowik Bolesław</t>
  </si>
  <si>
    <t>Pinkosz Leszek</t>
  </si>
  <si>
    <t>Kiljan Adrain</t>
  </si>
  <si>
    <t>Dąbrowski Krzysztof</t>
  </si>
  <si>
    <t>Dąbrowski Mariusz</t>
  </si>
  <si>
    <t>Kurek Marcin</t>
  </si>
  <si>
    <t>Dembiński Eugeniusz</t>
  </si>
  <si>
    <t>Chruśliński Zbigniew</t>
  </si>
  <si>
    <t>Brzeziński Maciej</t>
  </si>
  <si>
    <t>Krysiński Bogdan</t>
  </si>
  <si>
    <t>Fido Jerzy</t>
  </si>
  <si>
    <t>Ejsmund Jerzy</t>
  </si>
  <si>
    <t>Król Dariusz</t>
  </si>
  <si>
    <t>Kulmin Dominik</t>
  </si>
  <si>
    <t>Figat Andrzej</t>
  </si>
  <si>
    <t>Szczepaniuk Jarosław</t>
  </si>
  <si>
    <t>Piątek Bogdan</t>
  </si>
  <si>
    <t>Płachciński Patryk</t>
  </si>
  <si>
    <t>Cyra Piotr</t>
  </si>
  <si>
    <t>Kliglich Paweł</t>
  </si>
  <si>
    <t>Radomski Grzegorz</t>
  </si>
  <si>
    <t>Szpetulski Jan</t>
  </si>
  <si>
    <t>Dymiński Marcin</t>
  </si>
  <si>
    <t>Strzelecki Olgierd</t>
  </si>
  <si>
    <t>Pytkowski Marek</t>
  </si>
  <si>
    <t>Jankiewicz Bogusław</t>
  </si>
  <si>
    <t>Jezierski Jan</t>
  </si>
  <si>
    <t>Marcinkiewicz Stanisław</t>
  </si>
  <si>
    <t>Sułowski Adam</t>
  </si>
  <si>
    <t>Warchoł Łukasz</t>
  </si>
  <si>
    <t>Zabłocki Jakub</t>
  </si>
  <si>
    <t>Dziobak Tomasz</t>
  </si>
  <si>
    <t>Porada Tomasz</t>
  </si>
  <si>
    <t>Mazurek Ryszard</t>
  </si>
  <si>
    <t>Szczepkowski Paweł</t>
  </si>
  <si>
    <t>Apanas Rafał</t>
  </si>
  <si>
    <t>Zawadzki Marcin</t>
  </si>
  <si>
    <t>Marciniak Łukasz</t>
  </si>
  <si>
    <t>Matczuk Konrad</t>
  </si>
  <si>
    <t>Wawer Robert</t>
  </si>
  <si>
    <t>Petaszko Joanna</t>
  </si>
  <si>
    <t>Fido Barbara</t>
  </si>
  <si>
    <t>MW</t>
  </si>
  <si>
    <t>Michalska Henryka</t>
  </si>
  <si>
    <t>NW</t>
  </si>
  <si>
    <t>Jezierska Danuta</t>
  </si>
  <si>
    <t>Górska Danuta</t>
  </si>
  <si>
    <t>Kozłowski Andrzej</t>
  </si>
  <si>
    <t>Wagner Mieczysława</t>
  </si>
  <si>
    <t>Ostrowska Jadwiga</t>
  </si>
  <si>
    <t>Nr startowy</t>
  </si>
  <si>
    <t>Dystans  [km]</t>
  </si>
  <si>
    <t>Odległość</t>
  </si>
  <si>
    <t>km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</si>
</sst>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9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0"/>
      <color indexed="8"/>
      <name val="Czcionka tekstu podstawowego"/>
      <family val="2"/>
    </font>
    <font>
      <sz val="14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5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45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46" fontId="0" fillId="0" borderId="10" xfId="0" applyNumberFormat="1" applyBorder="1" applyAlignment="1">
      <alignment/>
    </xf>
    <xf numFmtId="46" fontId="0" fillId="0" borderId="12" xfId="0" applyNumberFormat="1" applyBorder="1" applyAlignment="1">
      <alignment/>
    </xf>
    <xf numFmtId="46" fontId="0" fillId="0" borderId="13" xfId="0" applyNumberFormat="1" applyBorder="1" applyAlignment="1">
      <alignment/>
    </xf>
    <xf numFmtId="46" fontId="0" fillId="0" borderId="0" xfId="0" applyNumberForma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0" fillId="0" borderId="11" xfId="0" applyBorder="1" applyAlignment="1">
      <alignment/>
    </xf>
    <xf numFmtId="0" fontId="15" fillId="0" borderId="11" xfId="0" applyFont="1" applyBorder="1" applyAlignment="1">
      <alignment/>
    </xf>
    <xf numFmtId="0" fontId="15" fillId="0" borderId="14" xfId="0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B1">
      <selection activeCell="H47" sqref="H47"/>
    </sheetView>
  </sheetViews>
  <sheetFormatPr defaultColWidth="8.796875" defaultRowHeight="14.25"/>
  <cols>
    <col min="2" max="2" width="48.5" style="0" bestFit="1" customWidth="1"/>
    <col min="4" max="4" width="11.69921875" style="0" customWidth="1"/>
    <col min="9" max="9" width="4.09765625" style="0" customWidth="1"/>
  </cols>
  <sheetData>
    <row r="1" spans="2:8" ht="25.5">
      <c r="B1" s="1" t="s">
        <v>0</v>
      </c>
      <c r="C1" s="26" t="s">
        <v>1</v>
      </c>
      <c r="D1" s="26"/>
      <c r="E1" s="2"/>
      <c r="H1" s="3"/>
    </row>
    <row r="2" spans="4:8" ht="14.25">
      <c r="D2" s="2"/>
      <c r="E2" s="2"/>
      <c r="H2" s="3"/>
    </row>
    <row r="3" spans="4:8" ht="15" thickBot="1">
      <c r="D3" s="2"/>
      <c r="E3" s="2"/>
      <c r="H3" s="3"/>
    </row>
    <row r="4" spans="1:9" ht="30.75" thickBot="1">
      <c r="A4" s="24" t="s">
        <v>66</v>
      </c>
      <c r="B4" s="4" t="s">
        <v>2</v>
      </c>
      <c r="C4" s="4" t="s">
        <v>3</v>
      </c>
      <c r="D4" s="5" t="s">
        <v>4</v>
      </c>
      <c r="E4" s="25" t="s">
        <v>67</v>
      </c>
      <c r="G4" s="6" t="s">
        <v>5</v>
      </c>
      <c r="H4" s="7" t="s">
        <v>68</v>
      </c>
      <c r="I4" s="27"/>
    </row>
    <row r="5" spans="1:9" ht="15.75" thickBot="1">
      <c r="A5" s="8">
        <v>4</v>
      </c>
      <c r="B5" s="9" t="s">
        <v>6</v>
      </c>
      <c r="C5" s="10">
        <v>0.0166087962962963</v>
      </c>
      <c r="D5" s="11">
        <v>1</v>
      </c>
      <c r="E5" s="11">
        <v>5</v>
      </c>
      <c r="G5" s="32">
        <v>5</v>
      </c>
      <c r="H5" s="30">
        <f>H6/2</f>
        <v>5.274375</v>
      </c>
      <c r="I5" s="28" t="s">
        <v>69</v>
      </c>
    </row>
    <row r="6" spans="1:9" ht="15.75" thickBot="1">
      <c r="A6" s="8">
        <v>1</v>
      </c>
      <c r="B6" s="9" t="s">
        <v>7</v>
      </c>
      <c r="C6" s="10">
        <v>0.02125</v>
      </c>
      <c r="D6" s="11">
        <f>+D5+1</f>
        <v>2</v>
      </c>
      <c r="E6" s="11">
        <v>5</v>
      </c>
      <c r="G6" s="32">
        <v>10</v>
      </c>
      <c r="H6" s="31">
        <f>H8/2</f>
        <v>10.54875</v>
      </c>
      <c r="I6" s="28" t="s">
        <v>69</v>
      </c>
    </row>
    <row r="7" spans="1:9" ht="15.75" thickBot="1">
      <c r="A7" s="8">
        <v>2</v>
      </c>
      <c r="B7" s="9" t="s">
        <v>8</v>
      </c>
      <c r="C7" s="10">
        <v>0.022569444444444444</v>
      </c>
      <c r="D7" s="11">
        <f>+D6+1</f>
        <v>3</v>
      </c>
      <c r="E7" s="11">
        <v>5</v>
      </c>
      <c r="G7" s="32">
        <v>15</v>
      </c>
      <c r="H7" s="31">
        <f>H8*3/4</f>
        <v>15.823125000000001</v>
      </c>
      <c r="I7" s="28" t="s">
        <v>69</v>
      </c>
    </row>
    <row r="8" spans="1:9" ht="15.75" thickBot="1">
      <c r="A8" s="12">
        <v>3</v>
      </c>
      <c r="B8" s="13" t="s">
        <v>9</v>
      </c>
      <c r="C8" s="14">
        <v>0.022581018518518518</v>
      </c>
      <c r="D8" s="15">
        <f>+D7+1</f>
        <v>4</v>
      </c>
      <c r="E8" s="15">
        <v>5</v>
      </c>
      <c r="G8" s="32">
        <v>21</v>
      </c>
      <c r="H8" s="29">
        <v>21.0975</v>
      </c>
      <c r="I8" s="28" t="s">
        <v>69</v>
      </c>
    </row>
    <row r="9" spans="1:8" ht="14.25">
      <c r="A9" s="16">
        <v>7</v>
      </c>
      <c r="B9" s="17" t="s">
        <v>10</v>
      </c>
      <c r="C9" s="18">
        <v>0.03211805555555556</v>
      </c>
      <c r="D9" s="33">
        <v>1</v>
      </c>
      <c r="E9" s="19">
        <v>10</v>
      </c>
      <c r="H9" s="3"/>
    </row>
    <row r="10" spans="1:8" ht="14.25">
      <c r="A10" s="8">
        <v>6</v>
      </c>
      <c r="B10" s="8" t="s">
        <v>11</v>
      </c>
      <c r="C10" s="10">
        <v>0.03217592592592593</v>
      </c>
      <c r="D10" s="11">
        <f aca="true" t="shared" si="0" ref="D10:D17">+D9+1</f>
        <v>2</v>
      </c>
      <c r="E10" s="11">
        <v>10</v>
      </c>
      <c r="H10" s="3"/>
    </row>
    <row r="11" spans="1:8" ht="14.25">
      <c r="A11" s="8">
        <v>9</v>
      </c>
      <c r="B11" s="9" t="s">
        <v>12</v>
      </c>
      <c r="C11" s="10">
        <v>0.03318287037037037</v>
      </c>
      <c r="D11" s="11">
        <f t="shared" si="0"/>
        <v>3</v>
      </c>
      <c r="E11" s="11">
        <v>10</v>
      </c>
      <c r="H11" s="3"/>
    </row>
    <row r="12" spans="1:8" ht="14.25">
      <c r="A12" s="8">
        <v>8</v>
      </c>
      <c r="B12" s="9" t="s">
        <v>13</v>
      </c>
      <c r="C12" s="10">
        <v>0.03320601851851852</v>
      </c>
      <c r="D12" s="11">
        <f t="shared" si="0"/>
        <v>4</v>
      </c>
      <c r="E12" s="11">
        <v>10</v>
      </c>
      <c r="H12" s="3"/>
    </row>
    <row r="13" spans="1:8" ht="14.25">
      <c r="A13" s="8">
        <v>5</v>
      </c>
      <c r="B13" s="8" t="s">
        <v>14</v>
      </c>
      <c r="C13" s="10">
        <v>0.035416666666666666</v>
      </c>
      <c r="D13" s="11">
        <f t="shared" si="0"/>
        <v>5</v>
      </c>
      <c r="E13" s="11">
        <v>10</v>
      </c>
      <c r="H13" s="3"/>
    </row>
    <row r="14" spans="1:8" ht="14.25">
      <c r="A14" s="8">
        <v>4</v>
      </c>
      <c r="B14" s="8" t="s">
        <v>15</v>
      </c>
      <c r="C14" s="10">
        <v>0.03817129629629629</v>
      </c>
      <c r="D14" s="11">
        <f t="shared" si="0"/>
        <v>6</v>
      </c>
      <c r="E14" s="11">
        <v>10</v>
      </c>
      <c r="H14" s="3"/>
    </row>
    <row r="15" spans="1:8" ht="14.25">
      <c r="A15" s="8">
        <v>3</v>
      </c>
      <c r="B15" s="8" t="s">
        <v>16</v>
      </c>
      <c r="C15" s="10">
        <v>0.0416550925925926</v>
      </c>
      <c r="D15" s="11">
        <f t="shared" si="0"/>
        <v>7</v>
      </c>
      <c r="E15" s="11">
        <v>10</v>
      </c>
      <c r="H15" s="3"/>
    </row>
    <row r="16" spans="1:8" ht="14.25">
      <c r="A16" s="8">
        <v>2</v>
      </c>
      <c r="B16" s="8" t="s">
        <v>17</v>
      </c>
      <c r="C16" s="20">
        <v>0.042025462962962966</v>
      </c>
      <c r="D16" s="11">
        <f t="shared" si="0"/>
        <v>8</v>
      </c>
      <c r="E16" s="11">
        <v>10</v>
      </c>
      <c r="H16" s="3"/>
    </row>
    <row r="17" spans="1:8" ht="15" thickBot="1">
      <c r="A17" s="12">
        <v>1</v>
      </c>
      <c r="B17" s="12" t="s">
        <v>18</v>
      </c>
      <c r="C17" s="21">
        <v>0.042361111111111106</v>
      </c>
      <c r="D17" s="15">
        <f t="shared" si="0"/>
        <v>9</v>
      </c>
      <c r="E17" s="15">
        <v>10</v>
      </c>
      <c r="H17" s="3"/>
    </row>
    <row r="18" spans="1:8" ht="14.25">
      <c r="A18" s="16">
        <v>5</v>
      </c>
      <c r="B18" s="16" t="s">
        <v>19</v>
      </c>
      <c r="C18" s="22">
        <v>0.048321759259259266</v>
      </c>
      <c r="D18" s="33">
        <v>1</v>
      </c>
      <c r="E18" s="19">
        <v>15</v>
      </c>
      <c r="H18" s="3"/>
    </row>
    <row r="19" spans="1:8" ht="14.25">
      <c r="A19" s="8">
        <v>3</v>
      </c>
      <c r="B19" s="8" t="s">
        <v>20</v>
      </c>
      <c r="C19" s="20">
        <v>0.050173611111111106</v>
      </c>
      <c r="D19" s="11">
        <f aca="true" t="shared" si="1" ref="D19:D26">+D18+1</f>
        <v>2</v>
      </c>
      <c r="E19" s="11">
        <v>15</v>
      </c>
      <c r="H19" s="3"/>
    </row>
    <row r="20" spans="1:8" ht="14.25">
      <c r="A20" s="8">
        <v>8</v>
      </c>
      <c r="B20" s="8" t="s">
        <v>21</v>
      </c>
      <c r="C20" s="20">
        <v>0.05084490740740741</v>
      </c>
      <c r="D20" s="11">
        <f t="shared" si="1"/>
        <v>3</v>
      </c>
      <c r="E20" s="11">
        <v>15</v>
      </c>
      <c r="H20" s="3"/>
    </row>
    <row r="21" spans="1:8" ht="14.25">
      <c r="A21" s="8">
        <v>7</v>
      </c>
      <c r="B21" s="8" t="s">
        <v>22</v>
      </c>
      <c r="C21" s="20">
        <v>0.05530092592592593</v>
      </c>
      <c r="D21" s="11">
        <f t="shared" si="1"/>
        <v>4</v>
      </c>
      <c r="E21" s="11">
        <v>15</v>
      </c>
      <c r="H21" s="3"/>
    </row>
    <row r="22" spans="1:8" ht="14.25">
      <c r="A22" s="8">
        <v>24</v>
      </c>
      <c r="B22" s="8" t="s">
        <v>23</v>
      </c>
      <c r="C22" s="20">
        <v>0.05625</v>
      </c>
      <c r="D22" s="11">
        <f t="shared" si="1"/>
        <v>5</v>
      </c>
      <c r="E22" s="11">
        <v>15</v>
      </c>
      <c r="H22" s="3"/>
    </row>
    <row r="23" spans="1:8" ht="14.25">
      <c r="A23" s="8">
        <v>6</v>
      </c>
      <c r="B23" s="8" t="s">
        <v>24</v>
      </c>
      <c r="C23" s="20">
        <v>0.058715277777777776</v>
      </c>
      <c r="D23" s="11">
        <f t="shared" si="1"/>
        <v>6</v>
      </c>
      <c r="E23" s="11">
        <v>15</v>
      </c>
      <c r="H23" s="3"/>
    </row>
    <row r="24" spans="1:8" ht="14.25">
      <c r="A24" s="8">
        <v>2</v>
      </c>
      <c r="B24" s="8" t="s">
        <v>25</v>
      </c>
      <c r="C24" s="20">
        <v>0.060995370370370366</v>
      </c>
      <c r="D24" s="11">
        <f t="shared" si="1"/>
        <v>7</v>
      </c>
      <c r="E24" s="11">
        <v>15</v>
      </c>
      <c r="H24" s="3"/>
    </row>
    <row r="25" spans="1:8" ht="14.25">
      <c r="A25" s="8">
        <v>4</v>
      </c>
      <c r="B25" s="8" t="s">
        <v>26</v>
      </c>
      <c r="C25" s="20">
        <v>0.06796296296296296</v>
      </c>
      <c r="D25" s="11">
        <f t="shared" si="1"/>
        <v>8</v>
      </c>
      <c r="E25" s="11">
        <v>15</v>
      </c>
      <c r="H25" s="3"/>
    </row>
    <row r="26" spans="1:8" ht="15" thickBot="1">
      <c r="A26" s="12">
        <v>1</v>
      </c>
      <c r="B26" s="12" t="s">
        <v>27</v>
      </c>
      <c r="C26" s="21">
        <v>0.06920138888888888</v>
      </c>
      <c r="D26" s="15">
        <f t="shared" si="1"/>
        <v>9</v>
      </c>
      <c r="E26" s="15">
        <v>15</v>
      </c>
      <c r="H26" s="3"/>
    </row>
    <row r="27" spans="1:8" ht="14.25">
      <c r="A27" s="16">
        <v>5</v>
      </c>
      <c r="B27" s="16" t="s">
        <v>28</v>
      </c>
      <c r="C27" s="22">
        <v>0.05643518518518518</v>
      </c>
      <c r="D27" s="19">
        <v>1</v>
      </c>
      <c r="E27" s="19">
        <v>21</v>
      </c>
      <c r="H27" s="3"/>
    </row>
    <row r="28" spans="1:8" ht="14.25">
      <c r="A28" s="8">
        <v>1</v>
      </c>
      <c r="B28" s="8" t="s">
        <v>29</v>
      </c>
      <c r="C28" s="23">
        <v>0.0604050925925926</v>
      </c>
      <c r="D28" s="11">
        <f aca="true" t="shared" si="2" ref="D28:D55">+D27+1</f>
        <v>2</v>
      </c>
      <c r="E28" s="11">
        <v>21</v>
      </c>
      <c r="H28" s="3"/>
    </row>
    <row r="29" spans="1:8" ht="14.25">
      <c r="A29" s="8">
        <v>19</v>
      </c>
      <c r="B29" s="8" t="s">
        <v>30</v>
      </c>
      <c r="C29" s="20">
        <v>0.060856481481481484</v>
      </c>
      <c r="D29" s="11">
        <f t="shared" si="2"/>
        <v>3</v>
      </c>
      <c r="E29" s="11">
        <v>21</v>
      </c>
      <c r="H29" s="3"/>
    </row>
    <row r="30" spans="1:8" ht="14.25">
      <c r="A30" s="8">
        <v>8</v>
      </c>
      <c r="B30" s="8" t="s">
        <v>31</v>
      </c>
      <c r="C30" s="20">
        <v>0.06283564814814814</v>
      </c>
      <c r="D30" s="11">
        <f t="shared" si="2"/>
        <v>4</v>
      </c>
      <c r="E30" s="11">
        <v>21</v>
      </c>
      <c r="H30" s="3"/>
    </row>
    <row r="31" spans="1:8" ht="14.25">
      <c r="A31" s="8">
        <v>12</v>
      </c>
      <c r="B31" s="8" t="s">
        <v>32</v>
      </c>
      <c r="C31" s="20">
        <v>0.06549768518518519</v>
      </c>
      <c r="D31" s="11">
        <f t="shared" si="2"/>
        <v>5</v>
      </c>
      <c r="E31" s="11">
        <v>21</v>
      </c>
      <c r="H31" s="3"/>
    </row>
    <row r="32" spans="1:8" ht="14.25">
      <c r="A32" s="8">
        <v>25</v>
      </c>
      <c r="B32" s="8" t="s">
        <v>33</v>
      </c>
      <c r="C32" s="20">
        <v>0.0671875</v>
      </c>
      <c r="D32" s="11">
        <f t="shared" si="2"/>
        <v>6</v>
      </c>
      <c r="E32" s="11">
        <v>21</v>
      </c>
      <c r="H32" s="3"/>
    </row>
    <row r="33" spans="1:8" ht="14.25">
      <c r="A33" s="8">
        <v>26</v>
      </c>
      <c r="B33" s="8" t="s">
        <v>34</v>
      </c>
      <c r="C33" s="20">
        <v>0.0671875</v>
      </c>
      <c r="D33" s="11">
        <f t="shared" si="2"/>
        <v>7</v>
      </c>
      <c r="E33" s="11">
        <v>21</v>
      </c>
      <c r="H33" s="3"/>
    </row>
    <row r="34" spans="1:8" ht="14.25">
      <c r="A34" s="8">
        <v>2</v>
      </c>
      <c r="B34" s="8" t="s">
        <v>35</v>
      </c>
      <c r="C34" s="20">
        <v>0.06748842592592592</v>
      </c>
      <c r="D34" s="11">
        <f t="shared" si="2"/>
        <v>8</v>
      </c>
      <c r="E34" s="11">
        <v>21</v>
      </c>
      <c r="H34" s="3"/>
    </row>
    <row r="35" spans="1:8" ht="14.25">
      <c r="A35" s="8">
        <v>21</v>
      </c>
      <c r="B35" s="8" t="s">
        <v>36</v>
      </c>
      <c r="C35" s="20">
        <v>0.07140046296296297</v>
      </c>
      <c r="D35" s="11">
        <f t="shared" si="2"/>
        <v>9</v>
      </c>
      <c r="E35" s="11">
        <v>21</v>
      </c>
      <c r="H35" s="3"/>
    </row>
    <row r="36" spans="1:8" ht="14.25">
      <c r="A36" s="8">
        <v>6</v>
      </c>
      <c r="B36" s="8" t="s">
        <v>37</v>
      </c>
      <c r="C36" s="20">
        <v>0.07190972222222222</v>
      </c>
      <c r="D36" s="11">
        <f t="shared" si="2"/>
        <v>10</v>
      </c>
      <c r="E36" s="11">
        <v>21</v>
      </c>
      <c r="H36" s="3"/>
    </row>
    <row r="37" spans="1:8" ht="14.25">
      <c r="A37" s="8">
        <v>10</v>
      </c>
      <c r="B37" s="8" t="s">
        <v>38</v>
      </c>
      <c r="C37" s="20">
        <v>0.07233796296296297</v>
      </c>
      <c r="D37" s="11">
        <f t="shared" si="2"/>
        <v>11</v>
      </c>
      <c r="E37" s="11">
        <v>21</v>
      </c>
      <c r="H37" s="3"/>
    </row>
    <row r="38" spans="1:8" ht="14.25">
      <c r="A38" s="8">
        <v>18</v>
      </c>
      <c r="B38" s="8" t="s">
        <v>39</v>
      </c>
      <c r="C38" s="20">
        <v>0.07319444444444444</v>
      </c>
      <c r="D38" s="11">
        <f t="shared" si="2"/>
        <v>12</v>
      </c>
      <c r="E38" s="11">
        <v>21</v>
      </c>
      <c r="H38" s="3"/>
    </row>
    <row r="39" spans="1:8" ht="14.25">
      <c r="A39" s="8">
        <v>15</v>
      </c>
      <c r="B39" s="8" t="s">
        <v>40</v>
      </c>
      <c r="C39" s="20">
        <v>0.07538194444444445</v>
      </c>
      <c r="D39" s="11">
        <f t="shared" si="2"/>
        <v>13</v>
      </c>
      <c r="E39" s="11">
        <v>21</v>
      </c>
      <c r="H39" s="3"/>
    </row>
    <row r="40" spans="1:8" ht="14.25">
      <c r="A40" s="8">
        <v>30</v>
      </c>
      <c r="B40" s="8" t="s">
        <v>41</v>
      </c>
      <c r="C40" s="20">
        <v>0.07563657407407408</v>
      </c>
      <c r="D40" s="11">
        <f t="shared" si="2"/>
        <v>14</v>
      </c>
      <c r="E40" s="11">
        <v>21</v>
      </c>
      <c r="H40" s="3"/>
    </row>
    <row r="41" spans="1:8" ht="14.25">
      <c r="A41" s="8">
        <v>4</v>
      </c>
      <c r="B41" s="8" t="s">
        <v>42</v>
      </c>
      <c r="C41" s="20">
        <v>0.07604166666666666</v>
      </c>
      <c r="D41" s="11">
        <f t="shared" si="2"/>
        <v>15</v>
      </c>
      <c r="E41" s="11">
        <v>21</v>
      </c>
      <c r="H41" s="3"/>
    </row>
    <row r="42" spans="1:8" ht="14.25">
      <c r="A42" s="8">
        <v>22</v>
      </c>
      <c r="B42" s="8" t="s">
        <v>43</v>
      </c>
      <c r="C42" s="20">
        <v>0.07775462962962963</v>
      </c>
      <c r="D42" s="11">
        <f t="shared" si="2"/>
        <v>16</v>
      </c>
      <c r="E42" s="11">
        <v>21</v>
      </c>
      <c r="H42" s="3"/>
    </row>
    <row r="43" spans="1:8" ht="14.25">
      <c r="A43" s="8">
        <v>9</v>
      </c>
      <c r="B43" s="8" t="s">
        <v>44</v>
      </c>
      <c r="C43" s="20">
        <v>0.07805555555555556</v>
      </c>
      <c r="D43" s="11">
        <f t="shared" si="2"/>
        <v>17</v>
      </c>
      <c r="E43" s="11">
        <v>21</v>
      </c>
      <c r="H43" s="3"/>
    </row>
    <row r="44" spans="1:8" ht="14.25">
      <c r="A44" s="8">
        <v>20</v>
      </c>
      <c r="B44" s="8" t="s">
        <v>45</v>
      </c>
      <c r="C44" s="20">
        <v>0.07939814814814815</v>
      </c>
      <c r="D44" s="11">
        <f t="shared" si="2"/>
        <v>18</v>
      </c>
      <c r="E44" s="11">
        <v>21</v>
      </c>
      <c r="H44" s="3"/>
    </row>
    <row r="45" spans="1:8" ht="14.25">
      <c r="A45" s="8">
        <v>13</v>
      </c>
      <c r="B45" s="8" t="s">
        <v>46</v>
      </c>
      <c r="C45" s="20">
        <v>0.07971064814814814</v>
      </c>
      <c r="D45" s="11">
        <f t="shared" si="2"/>
        <v>19</v>
      </c>
      <c r="E45" s="11">
        <v>21</v>
      </c>
      <c r="H45" s="3"/>
    </row>
    <row r="46" spans="1:8" ht="14.25">
      <c r="A46" s="8">
        <v>28</v>
      </c>
      <c r="B46" s="8" t="s">
        <v>47</v>
      </c>
      <c r="C46" s="20">
        <v>0.08009259259259259</v>
      </c>
      <c r="D46" s="11">
        <f t="shared" si="2"/>
        <v>20</v>
      </c>
      <c r="E46" s="11">
        <v>21</v>
      </c>
      <c r="H46" s="3"/>
    </row>
    <row r="47" spans="1:8" ht="14.25">
      <c r="A47" s="8">
        <v>3</v>
      </c>
      <c r="B47" s="8" t="s">
        <v>48</v>
      </c>
      <c r="C47" s="20">
        <v>0.08148148148148149</v>
      </c>
      <c r="D47" s="11">
        <f t="shared" si="2"/>
        <v>21</v>
      </c>
      <c r="E47" s="11">
        <v>21</v>
      </c>
      <c r="H47" s="3"/>
    </row>
    <row r="48" spans="1:8" ht="14.25">
      <c r="A48" s="8">
        <v>11</v>
      </c>
      <c r="B48" s="8" t="s">
        <v>49</v>
      </c>
      <c r="C48" s="20">
        <v>0.08159722222222222</v>
      </c>
      <c r="D48" s="11">
        <f t="shared" si="2"/>
        <v>22</v>
      </c>
      <c r="E48" s="11">
        <v>21</v>
      </c>
      <c r="H48" s="3"/>
    </row>
    <row r="49" spans="1:8" ht="14.25">
      <c r="A49" s="8">
        <v>7</v>
      </c>
      <c r="B49" s="8" t="s">
        <v>50</v>
      </c>
      <c r="C49" s="20">
        <v>0.08211805555555556</v>
      </c>
      <c r="D49" s="11">
        <f t="shared" si="2"/>
        <v>23</v>
      </c>
      <c r="E49" s="11">
        <v>21</v>
      </c>
      <c r="H49" s="3"/>
    </row>
    <row r="50" spans="1:8" ht="14.25">
      <c r="A50" s="8">
        <v>14</v>
      </c>
      <c r="B50" s="8" t="s">
        <v>51</v>
      </c>
      <c r="C50" s="20">
        <v>0.08268518518518518</v>
      </c>
      <c r="D50" s="11">
        <f t="shared" si="2"/>
        <v>24</v>
      </c>
      <c r="E50" s="11">
        <v>21</v>
      </c>
      <c r="H50" s="3"/>
    </row>
    <row r="51" spans="1:8" ht="14.25">
      <c r="A51" s="8">
        <v>16</v>
      </c>
      <c r="B51" s="8" t="s">
        <v>52</v>
      </c>
      <c r="C51" s="20">
        <v>0.08489583333333334</v>
      </c>
      <c r="D51" s="11">
        <f t="shared" si="2"/>
        <v>25</v>
      </c>
      <c r="E51" s="11">
        <v>21</v>
      </c>
      <c r="H51" s="3"/>
    </row>
    <row r="52" spans="1:8" ht="14.25">
      <c r="A52" s="8">
        <v>23</v>
      </c>
      <c r="B52" s="8" t="s">
        <v>53</v>
      </c>
      <c r="C52" s="20">
        <v>0.0867824074074074</v>
      </c>
      <c r="D52" s="11">
        <f t="shared" si="2"/>
        <v>26</v>
      </c>
      <c r="E52" s="11">
        <v>21</v>
      </c>
      <c r="H52" s="3"/>
    </row>
    <row r="53" spans="1:8" ht="14.25">
      <c r="A53" s="8">
        <v>29</v>
      </c>
      <c r="B53" s="8" t="s">
        <v>54</v>
      </c>
      <c r="C53" s="20">
        <v>0.08789351851851851</v>
      </c>
      <c r="D53" s="11">
        <f t="shared" si="2"/>
        <v>27</v>
      </c>
      <c r="E53" s="11">
        <v>21</v>
      </c>
      <c r="H53" s="3"/>
    </row>
    <row r="54" spans="1:8" ht="14.25">
      <c r="A54" s="8">
        <v>27</v>
      </c>
      <c r="B54" s="8" t="s">
        <v>55</v>
      </c>
      <c r="C54" s="20">
        <v>0.08859953703703705</v>
      </c>
      <c r="D54" s="11">
        <f t="shared" si="2"/>
        <v>28</v>
      </c>
      <c r="E54" s="11">
        <v>21</v>
      </c>
      <c r="H54" s="3"/>
    </row>
    <row r="55" spans="1:8" ht="15" thickBot="1">
      <c r="A55" s="12">
        <v>17</v>
      </c>
      <c r="B55" s="12" t="s">
        <v>56</v>
      </c>
      <c r="C55" s="21">
        <v>0.08956018518518517</v>
      </c>
      <c r="D55" s="15">
        <f t="shared" si="2"/>
        <v>29</v>
      </c>
      <c r="E55" s="15">
        <v>21</v>
      </c>
      <c r="H55" s="3"/>
    </row>
    <row r="56" spans="1:8" ht="14.25">
      <c r="A56" s="16">
        <v>7</v>
      </c>
      <c r="B56" s="17" t="s">
        <v>57</v>
      </c>
      <c r="C56" s="16"/>
      <c r="D56" s="33"/>
      <c r="E56" s="19" t="s">
        <v>58</v>
      </c>
      <c r="H56" s="3"/>
    </row>
    <row r="57" spans="1:8" ht="14.25">
      <c r="A57" s="8">
        <v>1</v>
      </c>
      <c r="B57" s="9" t="s">
        <v>59</v>
      </c>
      <c r="C57" s="8"/>
      <c r="D57" s="11"/>
      <c r="E57" s="11" t="s">
        <v>60</v>
      </c>
      <c r="H57" s="3"/>
    </row>
    <row r="58" spans="1:8" ht="14.25">
      <c r="A58" s="8">
        <v>2</v>
      </c>
      <c r="B58" s="9" t="s">
        <v>61</v>
      </c>
      <c r="C58" s="8"/>
      <c r="D58" s="11"/>
      <c r="E58" s="11" t="s">
        <v>60</v>
      </c>
      <c r="H58" s="3"/>
    </row>
    <row r="59" spans="1:8" ht="14.25">
      <c r="A59" s="8">
        <v>3</v>
      </c>
      <c r="B59" s="9" t="s">
        <v>62</v>
      </c>
      <c r="C59" s="8"/>
      <c r="D59" s="11"/>
      <c r="E59" s="11" t="s">
        <v>60</v>
      </c>
      <c r="H59" s="3"/>
    </row>
    <row r="60" spans="1:8" ht="14.25">
      <c r="A60" s="8">
        <v>4</v>
      </c>
      <c r="B60" s="9" t="s">
        <v>63</v>
      </c>
      <c r="C60" s="8"/>
      <c r="D60" s="11"/>
      <c r="E60" s="11" t="s">
        <v>60</v>
      </c>
      <c r="H60" s="3"/>
    </row>
    <row r="61" spans="1:8" ht="14.25">
      <c r="A61" s="8">
        <v>5</v>
      </c>
      <c r="B61" s="9" t="s">
        <v>64</v>
      </c>
      <c r="C61" s="8"/>
      <c r="D61" s="11"/>
      <c r="E61" s="11" t="s">
        <v>60</v>
      </c>
      <c r="H61" s="3"/>
    </row>
    <row r="62" spans="1:8" ht="14.25">
      <c r="A62" s="8">
        <v>6</v>
      </c>
      <c r="B62" s="9" t="s">
        <v>65</v>
      </c>
      <c r="C62" s="8"/>
      <c r="D62" s="11"/>
      <c r="E62" s="11" t="s">
        <v>60</v>
      </c>
      <c r="H62" s="3"/>
    </row>
  </sheetData>
  <sheetProtection/>
  <mergeCells count="1">
    <mergeCell ref="C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moksza</dc:creator>
  <cp:keywords/>
  <dc:description/>
  <cp:lastModifiedBy>Bogdan</cp:lastModifiedBy>
  <dcterms:created xsi:type="dcterms:W3CDTF">2010-12-03T08:36:20Z</dcterms:created>
  <dcterms:modified xsi:type="dcterms:W3CDTF">2010-12-04T14:37:16Z</dcterms:modified>
  <cp:category/>
  <cp:version/>
  <cp:contentType/>
  <cp:contentStatus/>
</cp:coreProperties>
</file>