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Strona tytułowa" sheetId="1" r:id="rId1"/>
    <sheet name="WIELOBOJE" sheetId="2" r:id="rId2"/>
    <sheet name="INDYWIDUALNE" sheetId="3" r:id="rId3"/>
    <sheet name="10-BÓJ 8-BÓJ" sheetId="4" r:id="rId4"/>
    <sheet name="7-BÓJ" sheetId="5" r:id="rId5"/>
  </sheets>
  <definedNames>
    <definedName name="_xlnm._FilterDatabase" localSheetId="2" hidden="1">'INDYWIDUALNE'!$B$1:$F$735</definedName>
    <definedName name="_xlnm._FilterDatabase" localSheetId="1" hidden="1">'WIELOBOJE'!$B$1:$H$575</definedName>
  </definedNames>
  <calcPr fullCalcOnLoad="1"/>
</workbook>
</file>

<file path=xl/sharedStrings.xml><?xml version="1.0" encoding="utf-8"?>
<sst xmlns="http://schemas.openxmlformats.org/spreadsheetml/2006/main" count="5805" uniqueCount="1816">
  <si>
    <t>M 100m 10-BÓJ</t>
  </si>
  <si>
    <t>SG.B.TOMASZEWSKI</t>
  </si>
  <si>
    <t>1 SERIA</t>
  </si>
  <si>
    <t>Pyra</t>
  </si>
  <si>
    <t>Dawid</t>
  </si>
  <si>
    <t>AZS AWF Wrocław</t>
  </si>
  <si>
    <t>11.28</t>
  </si>
  <si>
    <t>0.0</t>
  </si>
  <si>
    <t>Świderski</t>
  </si>
  <si>
    <t>Adrian</t>
  </si>
  <si>
    <t>WKS "Śląsk"</t>
  </si>
  <si>
    <t>11.33</t>
  </si>
  <si>
    <t>Plaskota</t>
  </si>
  <si>
    <t>Krzysztof</t>
  </si>
  <si>
    <t>AZS Opole</t>
  </si>
  <si>
    <t>11.45</t>
  </si>
  <si>
    <t xml:space="preserve">Chalabala </t>
  </si>
  <si>
    <t>Michał</t>
  </si>
  <si>
    <t>11.69</t>
  </si>
  <si>
    <t xml:space="preserve">Toczek </t>
  </si>
  <si>
    <t>Radosław</t>
  </si>
  <si>
    <t>Duda</t>
  </si>
  <si>
    <t>Marcin</t>
  </si>
  <si>
    <t>11.72</t>
  </si>
  <si>
    <t xml:space="preserve">Wdowski </t>
  </si>
  <si>
    <t>Mateusz</t>
  </si>
  <si>
    <t>MLKS Echo Twardogóra</t>
  </si>
  <si>
    <t>11.84</t>
  </si>
  <si>
    <t>Barszczewski</t>
  </si>
  <si>
    <t>Dariusz</t>
  </si>
  <si>
    <t>11.93</t>
  </si>
  <si>
    <t>Nabożny</t>
  </si>
  <si>
    <t>MKS Bolesłavia</t>
  </si>
  <si>
    <t>12.12</t>
  </si>
  <si>
    <t>Stachowicz</t>
  </si>
  <si>
    <t>Szymon</t>
  </si>
  <si>
    <t>UKS MOS Opole</t>
  </si>
  <si>
    <t>12.14</t>
  </si>
  <si>
    <t>w:0.0</t>
  </si>
  <si>
    <t>Przybył</t>
  </si>
  <si>
    <t>SMS Wroc</t>
  </si>
  <si>
    <t>11.71</t>
  </si>
  <si>
    <t>Sobczak</t>
  </si>
  <si>
    <t>Jaromir</t>
  </si>
  <si>
    <t>11.91</t>
  </si>
  <si>
    <t>Brożek</t>
  </si>
  <si>
    <t>11.96</t>
  </si>
  <si>
    <t>Buła</t>
  </si>
  <si>
    <t>ZLKL-Zielona Góra</t>
  </si>
  <si>
    <t>12.31</t>
  </si>
  <si>
    <t xml:space="preserve">Krocz </t>
  </si>
  <si>
    <t>Bartosz</t>
  </si>
  <si>
    <t>12.34</t>
  </si>
  <si>
    <t>Jacek</t>
  </si>
  <si>
    <t>M 100m 8-BÓJ jun.mł</t>
  </si>
  <si>
    <t>Podgórski</t>
  </si>
  <si>
    <t>Wojciech</t>
  </si>
  <si>
    <t xml:space="preserve">WKS"ŚLĄSK" </t>
  </si>
  <si>
    <t>11.50</t>
  </si>
  <si>
    <t>Wolny</t>
  </si>
  <si>
    <t>Norbert</t>
  </si>
  <si>
    <t>11.51</t>
  </si>
  <si>
    <t>Kisielewicz</t>
  </si>
  <si>
    <t>Bartek</t>
  </si>
  <si>
    <t>11.64</t>
  </si>
  <si>
    <t>Nawrot</t>
  </si>
  <si>
    <t>Sławomir</t>
  </si>
  <si>
    <t>11.98</t>
  </si>
  <si>
    <t xml:space="preserve">Duszyński </t>
  </si>
  <si>
    <t>Olsza Olszyna</t>
  </si>
  <si>
    <t>12.06</t>
  </si>
  <si>
    <t>Pis</t>
  </si>
  <si>
    <t>Paweł</t>
  </si>
  <si>
    <t>MKL "12" Jelenia Góra</t>
  </si>
  <si>
    <t>12.70</t>
  </si>
  <si>
    <t>Skrzypiński</t>
  </si>
  <si>
    <t>Maciej</t>
  </si>
  <si>
    <t>MKS - MOS Wrocław</t>
  </si>
  <si>
    <t>13.34</t>
  </si>
  <si>
    <t>Małczyński</t>
  </si>
  <si>
    <t>Rafał</t>
  </si>
  <si>
    <t>12.03</t>
  </si>
  <si>
    <t>Łąchaciński</t>
  </si>
  <si>
    <t>12.46</t>
  </si>
  <si>
    <t>Bartkowiak</t>
  </si>
  <si>
    <t>12.69</t>
  </si>
  <si>
    <t>Frąszczak</t>
  </si>
  <si>
    <t>Piotr</t>
  </si>
  <si>
    <t>12.95</t>
  </si>
  <si>
    <t>Krasowski</t>
  </si>
  <si>
    <t>Mariusz</t>
  </si>
  <si>
    <t>13.01</t>
  </si>
  <si>
    <t>Wawrzyniak</t>
  </si>
  <si>
    <t>13.15</t>
  </si>
  <si>
    <t xml:space="preserve">Gliński </t>
  </si>
  <si>
    <t>MKS MOS Wrocław</t>
  </si>
  <si>
    <t>13.33</t>
  </si>
  <si>
    <t>w:0.1</t>
  </si>
  <si>
    <t>Gadżała</t>
  </si>
  <si>
    <t>0.1</t>
  </si>
  <si>
    <r>
      <t>Kaczerewski</t>
    </r>
  </si>
  <si>
    <t>Jakub</t>
  </si>
  <si>
    <t>BSZS Szerszeń Bogatynia</t>
  </si>
  <si>
    <t>12.15</t>
  </si>
  <si>
    <t>Rejkowicz</t>
  </si>
  <si>
    <t>GLKS Świdnica</t>
  </si>
  <si>
    <t>12.51</t>
  </si>
  <si>
    <t>K 100PPŁ 7-BÓJ SEN.JUN</t>
  </si>
  <si>
    <t>SG;B.TOMASZEWSKI</t>
  </si>
  <si>
    <t>Bock</t>
  </si>
  <si>
    <t>Ilona</t>
  </si>
  <si>
    <t>15.50</t>
  </si>
  <si>
    <t>Chudomięt</t>
  </si>
  <si>
    <t>Olga</t>
  </si>
  <si>
    <t>15.82</t>
  </si>
  <si>
    <t>Nabożna</t>
  </si>
  <si>
    <t>Agata</t>
  </si>
  <si>
    <t>16.10</t>
  </si>
  <si>
    <t>Malinowska</t>
  </si>
  <si>
    <t>Joanna</t>
  </si>
  <si>
    <t>17.80</t>
  </si>
  <si>
    <t>K 100PPŁ 7-BÓJ JUN.MŁ</t>
  </si>
  <si>
    <t>Karpowicz</t>
  </si>
  <si>
    <t>Katarzyna</t>
  </si>
  <si>
    <t>MKS Piast Lwówek Śl.</t>
  </si>
  <si>
    <t>14.20</t>
  </si>
  <si>
    <t>Mikołajczyk</t>
  </si>
  <si>
    <t>Izabela</t>
  </si>
  <si>
    <t>15.11</t>
  </si>
  <si>
    <t>Kędzia</t>
  </si>
  <si>
    <t>Karolina</t>
  </si>
  <si>
    <t>Mks Bolesławia</t>
  </si>
  <si>
    <t>15.23</t>
  </si>
  <si>
    <t>Tomasiuk</t>
  </si>
  <si>
    <t>Anna</t>
  </si>
  <si>
    <t>15.27</t>
  </si>
  <si>
    <t>Haruk</t>
  </si>
  <si>
    <t>Marta</t>
  </si>
  <si>
    <t>WLKS Wrocław</t>
  </si>
  <si>
    <t>15.41</t>
  </si>
  <si>
    <t>Szczepaniak</t>
  </si>
  <si>
    <t>Aleksandra</t>
  </si>
  <si>
    <t>16.28</t>
  </si>
  <si>
    <t>Romaszko</t>
  </si>
  <si>
    <t>16.55</t>
  </si>
  <si>
    <t>Zapotoczna</t>
  </si>
  <si>
    <t>17.79</t>
  </si>
  <si>
    <t>Janas</t>
  </si>
  <si>
    <t>MKS Hermes Gryfino</t>
  </si>
  <si>
    <t>16.53</t>
  </si>
  <si>
    <t>Rześniowiecka</t>
  </si>
  <si>
    <t>Paulina</t>
  </si>
  <si>
    <t>16.57</t>
  </si>
  <si>
    <t>Kochanowska</t>
  </si>
  <si>
    <t>Milena</t>
  </si>
  <si>
    <t>16.71</t>
  </si>
  <si>
    <t>Szymaniak</t>
  </si>
  <si>
    <t>Martyna</t>
  </si>
  <si>
    <t>17.19</t>
  </si>
  <si>
    <t>Janicka</t>
  </si>
  <si>
    <t>Agnieszka</t>
  </si>
  <si>
    <t>17.47</t>
  </si>
  <si>
    <t>Omiatacz</t>
  </si>
  <si>
    <t>Dagmara</t>
  </si>
  <si>
    <t>18.05</t>
  </si>
  <si>
    <t>Macuk</t>
  </si>
  <si>
    <t>Magda</t>
  </si>
  <si>
    <t>18.39</t>
  </si>
  <si>
    <t>M W DAL 10-BÓJ</t>
  </si>
  <si>
    <t>SG;J.REJNO</t>
  </si>
  <si>
    <t>6.91</t>
  </si>
  <si>
    <t>6.90</t>
  </si>
  <si>
    <t>6.87</t>
  </si>
  <si>
    <t>6.76</t>
  </si>
  <si>
    <t>6.57</t>
  </si>
  <si>
    <t>6.54</t>
  </si>
  <si>
    <t>6.27</t>
  </si>
  <si>
    <t>6.20</t>
  </si>
  <si>
    <t>6.10</t>
  </si>
  <si>
    <t>5.83</t>
  </si>
  <si>
    <t>5.78</t>
  </si>
  <si>
    <t>5.65</t>
  </si>
  <si>
    <t>M W DAL 8-BÓJ</t>
  </si>
  <si>
    <t>6.32</t>
  </si>
  <si>
    <t>5.95</t>
  </si>
  <si>
    <t>5.77</t>
  </si>
  <si>
    <t>5.58</t>
  </si>
  <si>
    <t>5.54</t>
  </si>
  <si>
    <t>5.52</t>
  </si>
  <si>
    <t>5.47</t>
  </si>
  <si>
    <t>5.43</t>
  </si>
  <si>
    <t>5.26</t>
  </si>
  <si>
    <t>5.11</t>
  </si>
  <si>
    <t>4.74</t>
  </si>
  <si>
    <t>M KULA 10-BÓJ</t>
  </si>
  <si>
    <t>7.26KG</t>
  </si>
  <si>
    <t>SG;W.JAŚKIEWICZ</t>
  </si>
  <si>
    <t>14.12</t>
  </si>
  <si>
    <t>12.94</t>
  </si>
  <si>
    <t>12.90</t>
  </si>
  <si>
    <t>11.63</t>
  </si>
  <si>
    <t>11.58</t>
  </si>
  <si>
    <t>Kinal</t>
  </si>
  <si>
    <t xml:space="preserve">Grzegorz </t>
  </si>
  <si>
    <t>11.53</t>
  </si>
  <si>
    <t>11.41</t>
  </si>
  <si>
    <t>10.25</t>
  </si>
  <si>
    <t>9.86</t>
  </si>
  <si>
    <t>M KULA 10-BÓJ JUN.MŁ</t>
  </si>
  <si>
    <t>6KG</t>
  </si>
  <si>
    <t>14.01</t>
  </si>
  <si>
    <t>13.68</t>
  </si>
  <si>
    <t>13.56</t>
  </si>
  <si>
    <t>13.44</t>
  </si>
  <si>
    <t>11.04</t>
  </si>
  <si>
    <t>9.42</t>
  </si>
  <si>
    <t>8.71</t>
  </si>
  <si>
    <t>M KULA 8-BÓJ JUN.MŁ</t>
  </si>
  <si>
    <t>5KG</t>
  </si>
  <si>
    <t>13.51</t>
  </si>
  <si>
    <t>12.74</t>
  </si>
  <si>
    <t>11.79</t>
  </si>
  <si>
    <t>11.46</t>
  </si>
  <si>
    <t>11.38</t>
  </si>
  <si>
    <t>10.95</t>
  </si>
  <si>
    <t>10.84</t>
  </si>
  <si>
    <t>10.73</t>
  </si>
  <si>
    <t>10.41</t>
  </si>
  <si>
    <t>10.30</t>
  </si>
  <si>
    <t>10.04</t>
  </si>
  <si>
    <t>Kaczerewski</t>
  </si>
  <si>
    <t>10.03</t>
  </si>
  <si>
    <t>9.67</t>
  </si>
  <si>
    <t>8.94</t>
  </si>
  <si>
    <t>8.78</t>
  </si>
  <si>
    <t>K WZWYŻ 7-BÓJ</t>
  </si>
  <si>
    <t>SG.B.NOWACKI</t>
  </si>
  <si>
    <t>K KULA 7-BÓJ</t>
  </si>
  <si>
    <t>4KG</t>
  </si>
  <si>
    <t>10.68</t>
  </si>
  <si>
    <t>10.36</t>
  </si>
  <si>
    <t>10.29</t>
  </si>
  <si>
    <t>9.92</t>
  </si>
  <si>
    <t>9.04</t>
  </si>
  <si>
    <t>8.68</t>
  </si>
  <si>
    <t>8.58</t>
  </si>
  <si>
    <t>8.50</t>
  </si>
  <si>
    <t>8.41</t>
  </si>
  <si>
    <t>8.38</t>
  </si>
  <si>
    <t>8.32</t>
  </si>
  <si>
    <t>8.11</t>
  </si>
  <si>
    <t>7.92</t>
  </si>
  <si>
    <t>7.77</t>
  </si>
  <si>
    <t>6.98</t>
  </si>
  <si>
    <t>6.95</t>
  </si>
  <si>
    <t>6.43</t>
  </si>
  <si>
    <t>K 200m 7-BÓJ</t>
  </si>
  <si>
    <t>w:-0.1</t>
  </si>
  <si>
    <t>w;-0.1</t>
  </si>
  <si>
    <t>27.74</t>
  </si>
  <si>
    <t>-0.1</t>
  </si>
  <si>
    <t>27.84</t>
  </si>
  <si>
    <t>28.16</t>
  </si>
  <si>
    <t>29.04</t>
  </si>
  <si>
    <t>24.96</t>
  </si>
  <si>
    <t>26.32</t>
  </si>
  <si>
    <t>26.54</t>
  </si>
  <si>
    <t>26.88</t>
  </si>
  <si>
    <t>27.29</t>
  </si>
  <si>
    <t>27.31</t>
  </si>
  <si>
    <t>28.12</t>
  </si>
  <si>
    <t>29.98</t>
  </si>
  <si>
    <t>27.48</t>
  </si>
  <si>
    <t>28.60</t>
  </si>
  <si>
    <t>28.70</t>
  </si>
  <si>
    <t>29.08</t>
  </si>
  <si>
    <t>29.14</t>
  </si>
  <si>
    <t>29.28</t>
  </si>
  <si>
    <t>29.88</t>
  </si>
  <si>
    <t>M 400m 8-BÓJ JUN.MŁ</t>
  </si>
  <si>
    <t>51.14</t>
  </si>
  <si>
    <t>53.90</t>
  </si>
  <si>
    <t>54.40</t>
  </si>
  <si>
    <t>54.54</t>
  </si>
  <si>
    <t>56.22</t>
  </si>
  <si>
    <t>57.74</t>
  </si>
  <si>
    <t>55.70</t>
  </si>
  <si>
    <t>56.30</t>
  </si>
  <si>
    <t>56.90</t>
  </si>
  <si>
    <t>57.36</t>
  </si>
  <si>
    <t>58.34</t>
  </si>
  <si>
    <t>58.94</t>
  </si>
  <si>
    <t>59.44</t>
  </si>
  <si>
    <t>53.43</t>
  </si>
  <si>
    <t>55.83</t>
  </si>
  <si>
    <t>57.45</t>
  </si>
  <si>
    <t>M WZWYŻ 10-BÓJ</t>
  </si>
  <si>
    <t>SG;B.NOWACKI</t>
  </si>
  <si>
    <t>M 400m 10-BÓJ</t>
  </si>
  <si>
    <t>SG:B.TOMASZEWSKI</t>
  </si>
  <si>
    <t>49.35</t>
  </si>
  <si>
    <t>50.01</t>
  </si>
  <si>
    <t>50.07</t>
  </si>
  <si>
    <t>50.55</t>
  </si>
  <si>
    <t>51.77</t>
  </si>
  <si>
    <t>51.76</t>
  </si>
  <si>
    <t>52.36</t>
  </si>
  <si>
    <t>53.62</t>
  </si>
  <si>
    <t>55.48</t>
  </si>
  <si>
    <t>56.08</t>
  </si>
  <si>
    <t>51.71</t>
  </si>
  <si>
    <t>52.21</t>
  </si>
  <si>
    <t>53.23</t>
  </si>
  <si>
    <t>53.77</t>
  </si>
  <si>
    <t>56.99</t>
  </si>
  <si>
    <t>60.25</t>
  </si>
  <si>
    <t>M KULA MŁODZICY 4KG</t>
  </si>
  <si>
    <t>SG: W.JAŚKIEWICZ</t>
  </si>
  <si>
    <t>Kril</t>
  </si>
  <si>
    <t>Maksym</t>
  </si>
  <si>
    <t>12.04</t>
  </si>
  <si>
    <t>Nowak</t>
  </si>
  <si>
    <t>8.51</t>
  </si>
  <si>
    <t>M KULA JUN.MŁODSI 5 KG</t>
  </si>
  <si>
    <t>Szyszkowski</t>
  </si>
  <si>
    <t>MKS-MOS Wrocław</t>
  </si>
  <si>
    <t>15.53</t>
  </si>
  <si>
    <t>Orzechowski</t>
  </si>
  <si>
    <t>Kamil</t>
  </si>
  <si>
    <t>LUKS"Orzeł"N-Ów</t>
  </si>
  <si>
    <t>15.15</t>
  </si>
  <si>
    <t>Bąk</t>
  </si>
  <si>
    <t>14.43</t>
  </si>
  <si>
    <t>Sztachera</t>
  </si>
  <si>
    <t>Stefan</t>
  </si>
  <si>
    <t>Kopała</t>
  </si>
  <si>
    <t>Damian</t>
  </si>
  <si>
    <t>12.57</t>
  </si>
  <si>
    <t>SKAWIŃSKI</t>
  </si>
  <si>
    <t>PATRYK</t>
  </si>
  <si>
    <t>LKS POLKOWICE</t>
  </si>
  <si>
    <t>HOTLOŚ</t>
  </si>
  <si>
    <t>PAWEŁ</t>
  </si>
  <si>
    <t>10.28</t>
  </si>
  <si>
    <t>K WZWYŻ</t>
  </si>
  <si>
    <t>SG:B.NOWACKI</t>
  </si>
  <si>
    <t>Kasprzak</t>
  </si>
  <si>
    <t>Kamila</t>
  </si>
  <si>
    <t>Turska</t>
  </si>
  <si>
    <t>Magdalena</t>
  </si>
  <si>
    <t>Dziubecka</t>
  </si>
  <si>
    <t>LKS "Górnik" Wałbrzych</t>
  </si>
  <si>
    <t>Salecka</t>
  </si>
  <si>
    <t>Kraśnicka</t>
  </si>
  <si>
    <t>K W DAL MŁODZICZKI</t>
  </si>
  <si>
    <t>SG:J.REJNO</t>
  </si>
  <si>
    <t>Szylar</t>
  </si>
  <si>
    <t>Kornelia</t>
  </si>
  <si>
    <t>MKS Piast Lwówek Śl</t>
  </si>
  <si>
    <t>4.94</t>
  </si>
  <si>
    <t>Jankowska</t>
  </si>
  <si>
    <t>4.63</t>
  </si>
  <si>
    <t>Sado</t>
  </si>
  <si>
    <t>LUKS Orzeł Namysłów</t>
  </si>
  <si>
    <t>4.55</t>
  </si>
  <si>
    <t xml:space="preserve">Turkiewicz </t>
  </si>
  <si>
    <t>Elżbieta</t>
  </si>
  <si>
    <t>4.52</t>
  </si>
  <si>
    <t>Krysztof</t>
  </si>
  <si>
    <t>PUKS Rodło-Korzeniowski.pl Opole</t>
  </si>
  <si>
    <t>4.45</t>
  </si>
  <si>
    <t>Kowalik</t>
  </si>
  <si>
    <t>Paula</t>
  </si>
  <si>
    <t>4.43</t>
  </si>
  <si>
    <t>Habaj</t>
  </si>
  <si>
    <t>Mks-Mos Wrocław</t>
  </si>
  <si>
    <t>4.34</t>
  </si>
  <si>
    <t>Sikorska</t>
  </si>
  <si>
    <t>Ewelina</t>
  </si>
  <si>
    <t>4.20</t>
  </si>
  <si>
    <t>Czapla</t>
  </si>
  <si>
    <t>Kinga</t>
  </si>
  <si>
    <t>4.19</t>
  </si>
  <si>
    <t>Kaczmarek</t>
  </si>
  <si>
    <t>4.13</t>
  </si>
  <si>
    <t>Bachar</t>
  </si>
  <si>
    <t>WKS Śląsk</t>
  </si>
  <si>
    <t>Kozdrowicz</t>
  </si>
  <si>
    <t>4.10</t>
  </si>
  <si>
    <t xml:space="preserve">Wojtania </t>
  </si>
  <si>
    <t>Patrycja</t>
  </si>
  <si>
    <t>3.80</t>
  </si>
  <si>
    <t>Kowalska</t>
  </si>
  <si>
    <t>3.60</t>
  </si>
  <si>
    <t>K 100PPŁ JUN.</t>
  </si>
  <si>
    <t xml:space="preserve">Jurasik </t>
  </si>
  <si>
    <t>Monika</t>
  </si>
  <si>
    <t>15.42</t>
  </si>
  <si>
    <t>Świderska</t>
  </si>
  <si>
    <t>16.44</t>
  </si>
  <si>
    <t>K 100PPŁ JUN.MŁ</t>
  </si>
  <si>
    <t>Imiołek</t>
  </si>
  <si>
    <t>14.80</t>
  </si>
  <si>
    <t>Bajaczyk</t>
  </si>
  <si>
    <t>15.14</t>
  </si>
  <si>
    <t>Linkiewicz</t>
  </si>
  <si>
    <t>15.29</t>
  </si>
  <si>
    <t>Boch</t>
  </si>
  <si>
    <t>15.66</t>
  </si>
  <si>
    <t>Golicz</t>
  </si>
  <si>
    <t>Malwina</t>
  </si>
  <si>
    <t>MUKS LEGNICA</t>
  </si>
  <si>
    <t>15.90</t>
  </si>
  <si>
    <t xml:space="preserve">Ćwiklińska </t>
  </si>
  <si>
    <t>Żaneta</t>
  </si>
  <si>
    <t>17.74</t>
  </si>
  <si>
    <t>K 100PPŁ MŁODZICZKI</t>
  </si>
  <si>
    <t>Kołakowska</t>
  </si>
  <si>
    <t>16.31</t>
  </si>
  <si>
    <t>16.95</t>
  </si>
  <si>
    <t>17.11</t>
  </si>
  <si>
    <t>K DYSK 1Kg</t>
  </si>
  <si>
    <t>SG;P.RZEWUSKA</t>
  </si>
  <si>
    <t>Stach</t>
  </si>
  <si>
    <t>Iwona</t>
  </si>
  <si>
    <t>LUKS Podium Kup</t>
  </si>
  <si>
    <t>33.35</t>
  </si>
  <si>
    <t>LEWANDOWSKA</t>
  </si>
  <si>
    <t>KAMILA</t>
  </si>
  <si>
    <t>32.16</t>
  </si>
  <si>
    <t>Łasek</t>
  </si>
  <si>
    <t>ULKS MUFLON BIELAWA</t>
  </si>
  <si>
    <t>30.04</t>
  </si>
  <si>
    <t>Pawłowicz</t>
  </si>
  <si>
    <t>Daria</t>
  </si>
  <si>
    <t>27.61</t>
  </si>
  <si>
    <t>27.33</t>
  </si>
  <si>
    <t>Karolczyk</t>
  </si>
  <si>
    <t>Estera</t>
  </si>
  <si>
    <t>GLKS Stare Bogaczowice</t>
  </si>
  <si>
    <t>26.66</t>
  </si>
  <si>
    <t>Faściszewska</t>
  </si>
  <si>
    <t>26.12</t>
  </si>
  <si>
    <t>Zarzeczna</t>
  </si>
  <si>
    <t>23.90</t>
  </si>
  <si>
    <t xml:space="preserve">Trzaska </t>
  </si>
  <si>
    <t>Natalia</t>
  </si>
  <si>
    <t>MLKS RAKOWICE</t>
  </si>
  <si>
    <t>21.37</t>
  </si>
  <si>
    <t>Lulewicz</t>
  </si>
  <si>
    <t>19.79</t>
  </si>
  <si>
    <t>Rajca</t>
  </si>
  <si>
    <t>19.53</t>
  </si>
  <si>
    <t>Jęczkowska</t>
  </si>
  <si>
    <t>Jolanta</t>
  </si>
  <si>
    <t>19.02</t>
  </si>
  <si>
    <t>Strzelec</t>
  </si>
  <si>
    <t>16.75</t>
  </si>
  <si>
    <t>SIKORSKA</t>
  </si>
  <si>
    <t>EWA</t>
  </si>
  <si>
    <t>K DYSK MŁODZICZKI 0.75Kg</t>
  </si>
  <si>
    <t>Dalmata</t>
  </si>
  <si>
    <t>27.40</t>
  </si>
  <si>
    <t>Bujak</t>
  </si>
  <si>
    <t>Aneta</t>
  </si>
  <si>
    <t>26.00</t>
  </si>
  <si>
    <t>Turkiewicz</t>
  </si>
  <si>
    <t>LLKS Bielawianka</t>
  </si>
  <si>
    <t>25.42</t>
  </si>
  <si>
    <t xml:space="preserve">Rutyna </t>
  </si>
  <si>
    <t>23.12</t>
  </si>
  <si>
    <t xml:space="preserve">Dyja </t>
  </si>
  <si>
    <t>Maria</t>
  </si>
  <si>
    <t>22.81</t>
  </si>
  <si>
    <t>Bosek</t>
  </si>
  <si>
    <t>Czerniejewska</t>
  </si>
  <si>
    <t>15.37</t>
  </si>
  <si>
    <t>M KULA SEN. 7.26KG</t>
  </si>
  <si>
    <t>SG:W.JAŚKIEWICZ</t>
  </si>
  <si>
    <t>Korbut</t>
  </si>
  <si>
    <t>AZS-AWF Wrocław</t>
  </si>
  <si>
    <t>KACZAŁKO</t>
  </si>
  <si>
    <t>DAWID</t>
  </si>
  <si>
    <t>WKS "ŚLĄSK"</t>
  </si>
  <si>
    <t>14.53</t>
  </si>
  <si>
    <t>M KULA JUN. 6KG</t>
  </si>
  <si>
    <t>Mroziński</t>
  </si>
  <si>
    <t>Grzegorz</t>
  </si>
  <si>
    <t>13.65</t>
  </si>
  <si>
    <t>Psalmister</t>
  </si>
  <si>
    <t>Świca</t>
  </si>
  <si>
    <t>Darek</t>
  </si>
  <si>
    <t>12.48</t>
  </si>
  <si>
    <t>Połeć</t>
  </si>
  <si>
    <t>11.47</t>
  </si>
  <si>
    <t>Łoś</t>
  </si>
  <si>
    <t>11.44</t>
  </si>
  <si>
    <t>M DYSK JUN.MŁ 1.5KG</t>
  </si>
  <si>
    <t>SG: P.RZEWUSKA</t>
  </si>
  <si>
    <t>41.63</t>
  </si>
  <si>
    <t>Nizioł</t>
  </si>
  <si>
    <t>Daniel</t>
  </si>
  <si>
    <t>41.16</t>
  </si>
  <si>
    <t>Gałęzowski</t>
  </si>
  <si>
    <t>Łukasz</t>
  </si>
  <si>
    <t>40.63</t>
  </si>
  <si>
    <t>38.21</t>
  </si>
  <si>
    <t>M 100m</t>
  </si>
  <si>
    <t>Mikita</t>
  </si>
  <si>
    <t>Marek</t>
  </si>
  <si>
    <t>11.12</t>
  </si>
  <si>
    <t>Kasperowicz</t>
  </si>
  <si>
    <t>11.14</t>
  </si>
  <si>
    <t>Sikora</t>
  </si>
  <si>
    <t>Karol</t>
  </si>
  <si>
    <t>KS AZS Colegium Glacese Nowa Ryda</t>
  </si>
  <si>
    <t>11.36</t>
  </si>
  <si>
    <t>BRYŚ</t>
  </si>
  <si>
    <t>KAMIL</t>
  </si>
  <si>
    <t xml:space="preserve">Skwarczyński </t>
  </si>
  <si>
    <t>11.92</t>
  </si>
  <si>
    <t>Słocki</t>
  </si>
  <si>
    <t>Tomasz</t>
  </si>
  <si>
    <t>11.97</t>
  </si>
  <si>
    <t>Niedzielski</t>
  </si>
  <si>
    <t>12.10</t>
  </si>
  <si>
    <t>Borzych</t>
  </si>
  <si>
    <t>Robert</t>
  </si>
  <si>
    <t>12.42</t>
  </si>
  <si>
    <t xml:space="preserve">Macek </t>
  </si>
  <si>
    <t>Dyksik</t>
  </si>
  <si>
    <t>Adam</t>
  </si>
  <si>
    <t>11.55</t>
  </si>
  <si>
    <t>Jarczak</t>
  </si>
  <si>
    <t>11.70</t>
  </si>
  <si>
    <t>Drenda</t>
  </si>
  <si>
    <t>Łapuszek</t>
  </si>
  <si>
    <t>11.75</t>
  </si>
  <si>
    <t xml:space="preserve">Filipowski </t>
  </si>
  <si>
    <t>ULKS "Zielony Dąb" Żarów</t>
  </si>
  <si>
    <t>11.77</t>
  </si>
  <si>
    <t>Hajduk</t>
  </si>
  <si>
    <t>Puszkar</t>
  </si>
  <si>
    <t>13.66</t>
  </si>
  <si>
    <t>Wojciechowski</t>
  </si>
  <si>
    <t>11.17</t>
  </si>
  <si>
    <t>Płatek</t>
  </si>
  <si>
    <t>Dworakowski</t>
  </si>
  <si>
    <t>Włodarczyk</t>
  </si>
  <si>
    <t>ULKS Muflon Bielawa</t>
  </si>
  <si>
    <t>11.88</t>
  </si>
  <si>
    <t>Kraus</t>
  </si>
  <si>
    <t>11.99</t>
  </si>
  <si>
    <t>Janik</t>
  </si>
  <si>
    <t>Stypa</t>
  </si>
  <si>
    <t>Wojciach</t>
  </si>
  <si>
    <t>Pomerania Szczecinek</t>
  </si>
  <si>
    <t>12.00</t>
  </si>
  <si>
    <t>Pawiłojć</t>
  </si>
  <si>
    <t>Piątkowski</t>
  </si>
  <si>
    <t>11.80</t>
  </si>
  <si>
    <t>Nawalany</t>
  </si>
  <si>
    <t>Przemysław</t>
  </si>
  <si>
    <t>Brozio</t>
  </si>
  <si>
    <t>Bońkowski</t>
  </si>
  <si>
    <t>12.01</t>
  </si>
  <si>
    <t>Samoćko</t>
  </si>
  <si>
    <t>Olimpia Świdnica</t>
  </si>
  <si>
    <t>12.18</t>
  </si>
  <si>
    <t>Rodak</t>
  </si>
  <si>
    <t>12.52</t>
  </si>
  <si>
    <t>Bochenek</t>
  </si>
  <si>
    <t>Arkadiusz</t>
  </si>
  <si>
    <t>11.94</t>
  </si>
  <si>
    <t>Soliński</t>
  </si>
  <si>
    <t>MLKS Rakowice</t>
  </si>
  <si>
    <t>12.24</t>
  </si>
  <si>
    <t>Łysoń</t>
  </si>
  <si>
    <t>12.26</t>
  </si>
  <si>
    <t>Kołodziej</t>
  </si>
  <si>
    <t>Schab</t>
  </si>
  <si>
    <t>12.66</t>
  </si>
  <si>
    <t>Janusz</t>
  </si>
  <si>
    <t>12.88</t>
  </si>
  <si>
    <t>Olszowy</t>
  </si>
  <si>
    <t>12.91</t>
  </si>
  <si>
    <t>12.99</t>
  </si>
  <si>
    <t>Błocian</t>
  </si>
  <si>
    <t>Krokus Leszno</t>
  </si>
  <si>
    <t>11.23</t>
  </si>
  <si>
    <t>Zawała</t>
  </si>
  <si>
    <t>Błażej</t>
  </si>
  <si>
    <t>Marks</t>
  </si>
  <si>
    <t>12.19</t>
  </si>
  <si>
    <t xml:space="preserve">Studnicki </t>
  </si>
  <si>
    <t>12.47</t>
  </si>
  <si>
    <t>Paluszek</t>
  </si>
  <si>
    <t>12.97</t>
  </si>
  <si>
    <t>Starzyk</t>
  </si>
  <si>
    <t>Oskar</t>
  </si>
  <si>
    <t>13.23</t>
  </si>
  <si>
    <t>K 100m</t>
  </si>
  <si>
    <t>Pędziwiatr</t>
  </si>
  <si>
    <t>-1.2</t>
  </si>
  <si>
    <t>Zarębska</t>
  </si>
  <si>
    <t>Ewa</t>
  </si>
  <si>
    <t>12.67</t>
  </si>
  <si>
    <t>Ankerska</t>
  </si>
  <si>
    <t>12.85</t>
  </si>
  <si>
    <t>Gadzińska</t>
  </si>
  <si>
    <t>13.05</t>
  </si>
  <si>
    <t>Ładońska</t>
  </si>
  <si>
    <t>Figura</t>
  </si>
  <si>
    <t>Sylwia</t>
  </si>
  <si>
    <t>13.45</t>
  </si>
  <si>
    <t>Biernacka</t>
  </si>
  <si>
    <t>Małgorzata</t>
  </si>
  <si>
    <t>13.24</t>
  </si>
  <si>
    <t>Paździor</t>
  </si>
  <si>
    <t>Sandra</t>
  </si>
  <si>
    <t>MLKA Echo Twardogóra</t>
  </si>
  <si>
    <t>13.42</t>
  </si>
  <si>
    <t>13.50</t>
  </si>
  <si>
    <t>Zimolong</t>
  </si>
  <si>
    <t>Nikola</t>
  </si>
  <si>
    <t>13.54</t>
  </si>
  <si>
    <t>13.58</t>
  </si>
  <si>
    <t>Kępa</t>
  </si>
  <si>
    <t>13.64</t>
  </si>
  <si>
    <t>Gil</t>
  </si>
  <si>
    <t>MKS MOS Wrocaw</t>
  </si>
  <si>
    <t>Zajdel</t>
  </si>
  <si>
    <t>13.39</t>
  </si>
  <si>
    <t>Wróblewska</t>
  </si>
  <si>
    <t>Wioletta</t>
  </si>
  <si>
    <t>Litwińska</t>
  </si>
  <si>
    <t>13.61</t>
  </si>
  <si>
    <t>Sudoł</t>
  </si>
  <si>
    <t>Paola</t>
  </si>
  <si>
    <t>13.75</t>
  </si>
  <si>
    <t>Jowita</t>
  </si>
  <si>
    <t>13.83</t>
  </si>
  <si>
    <t>Tylek</t>
  </si>
  <si>
    <t>13.99</t>
  </si>
  <si>
    <t xml:space="preserve">Głuszek </t>
  </si>
  <si>
    <t>Rozalia</t>
  </si>
  <si>
    <t>-0.2</t>
  </si>
  <si>
    <t>Kalita</t>
  </si>
  <si>
    <t>13.91</t>
  </si>
  <si>
    <t>Makarewicz</t>
  </si>
  <si>
    <t>13.93</t>
  </si>
  <si>
    <t>Ryba</t>
  </si>
  <si>
    <t>Nikoletta</t>
  </si>
  <si>
    <t>14.13</t>
  </si>
  <si>
    <t xml:space="preserve">Prościak </t>
  </si>
  <si>
    <t>Ekonomik Nysa</t>
  </si>
  <si>
    <t>15.06</t>
  </si>
  <si>
    <t>Łapicka</t>
  </si>
  <si>
    <t>Ula</t>
  </si>
  <si>
    <t>15.25</t>
  </si>
  <si>
    <t>K 100m MŁODZICZKI</t>
  </si>
  <si>
    <t xml:space="preserve">Linkiewicz </t>
  </si>
  <si>
    <t>Dębińska</t>
  </si>
  <si>
    <t>12.92</t>
  </si>
  <si>
    <t>Frączek</t>
  </si>
  <si>
    <t>Urszula</t>
  </si>
  <si>
    <t>13.21</t>
  </si>
  <si>
    <t>Korzeniecka</t>
  </si>
  <si>
    <t>13.36</t>
  </si>
  <si>
    <t>Tuzimek</t>
  </si>
  <si>
    <t>13.87</t>
  </si>
  <si>
    <t>Matusiak</t>
  </si>
  <si>
    <t>13.89</t>
  </si>
  <si>
    <t>Gorska</t>
  </si>
  <si>
    <t>Juvenia Gł-zy</t>
  </si>
  <si>
    <t>14.06</t>
  </si>
  <si>
    <t>Guńda</t>
  </si>
  <si>
    <t>14.50</t>
  </si>
  <si>
    <t>13.84</t>
  </si>
  <si>
    <t>13.94</t>
  </si>
  <si>
    <t>Janiga</t>
  </si>
  <si>
    <t>14.08</t>
  </si>
  <si>
    <t>14.16</t>
  </si>
  <si>
    <t>Myjak</t>
  </si>
  <si>
    <t>14.26</t>
  </si>
  <si>
    <t>Wach</t>
  </si>
  <si>
    <t>14.30</t>
  </si>
  <si>
    <t>Husak</t>
  </si>
  <si>
    <t>14.34</t>
  </si>
  <si>
    <t>14.38</t>
  </si>
  <si>
    <t>Czajkowska</t>
  </si>
  <si>
    <t>14.17</t>
  </si>
  <si>
    <t>14.25</t>
  </si>
  <si>
    <t>Rozesłaniec</t>
  </si>
  <si>
    <t>Marzena</t>
  </si>
  <si>
    <t>14.27</t>
  </si>
  <si>
    <t>14.39</t>
  </si>
  <si>
    <t>Stefko</t>
  </si>
  <si>
    <t>14.47</t>
  </si>
  <si>
    <t>Stokrocka</t>
  </si>
  <si>
    <t>14.95</t>
  </si>
  <si>
    <t>Mak</t>
  </si>
  <si>
    <t>30.87</t>
  </si>
  <si>
    <t>Baszak</t>
  </si>
  <si>
    <t>13.41</t>
  </si>
  <si>
    <t>Gebauer</t>
  </si>
  <si>
    <t>Koletta</t>
  </si>
  <si>
    <t>Dobrucka</t>
  </si>
  <si>
    <t>Ania</t>
  </si>
  <si>
    <t>14.73</t>
  </si>
  <si>
    <t>14.91</t>
  </si>
  <si>
    <t>16.45</t>
  </si>
  <si>
    <t>Wojtania</t>
  </si>
  <si>
    <t>Uboga</t>
  </si>
  <si>
    <t>Edyta</t>
  </si>
  <si>
    <t>13.72</t>
  </si>
  <si>
    <t>Gierlińska</t>
  </si>
  <si>
    <t>13.81</t>
  </si>
  <si>
    <t>14.05</t>
  </si>
  <si>
    <t xml:space="preserve">Wiżeń </t>
  </si>
  <si>
    <t>14.92</t>
  </si>
  <si>
    <t>Wrona</t>
  </si>
  <si>
    <t>Roksana</t>
  </si>
  <si>
    <t>14.94</t>
  </si>
  <si>
    <t>Zasławska</t>
  </si>
  <si>
    <t>15.24</t>
  </si>
  <si>
    <t>Markiewicz</t>
  </si>
  <si>
    <t>Tatomir</t>
  </si>
  <si>
    <t>Alicja</t>
  </si>
  <si>
    <t>14.49</t>
  </si>
  <si>
    <t>Kiesowska</t>
  </si>
  <si>
    <t>Elwira</t>
  </si>
  <si>
    <t>14.81</t>
  </si>
  <si>
    <t xml:space="preserve">Pałka </t>
  </si>
  <si>
    <t>Kaja</t>
  </si>
  <si>
    <t>15.05</t>
  </si>
  <si>
    <t>Marlena</t>
  </si>
  <si>
    <t>M 100m MŁODZICY</t>
  </si>
  <si>
    <t>Donczew</t>
  </si>
  <si>
    <t>Konrad</t>
  </si>
  <si>
    <t>Parobczak</t>
  </si>
  <si>
    <t>GOKIS Osiecznica</t>
  </si>
  <si>
    <t>Woroszczak</t>
  </si>
  <si>
    <t>11.81</t>
  </si>
  <si>
    <t>Łuczyński</t>
  </si>
  <si>
    <t>Gad</t>
  </si>
  <si>
    <t>Artur</t>
  </si>
  <si>
    <t>12.36</t>
  </si>
  <si>
    <t>Szypa</t>
  </si>
  <si>
    <t>12.40</t>
  </si>
  <si>
    <t>Topczewski</t>
  </si>
  <si>
    <t>Piskorowski</t>
  </si>
  <si>
    <t>12.29</t>
  </si>
  <si>
    <t>Duczmal</t>
  </si>
  <si>
    <t>Sebastian</t>
  </si>
  <si>
    <t>Sajna</t>
  </si>
  <si>
    <t>12.58</t>
  </si>
  <si>
    <t>Pałgan</t>
  </si>
  <si>
    <t>Filip</t>
  </si>
  <si>
    <t>12.68</t>
  </si>
  <si>
    <t>Skrzyński</t>
  </si>
  <si>
    <t>Patryk</t>
  </si>
  <si>
    <t>12.71</t>
  </si>
  <si>
    <t xml:space="preserve">Kozłowski </t>
  </si>
  <si>
    <t xml:space="preserve">Mikułko </t>
  </si>
  <si>
    <t>13.95</t>
  </si>
  <si>
    <t>Popławski</t>
  </si>
  <si>
    <t>12.80</t>
  </si>
  <si>
    <t xml:space="preserve">Koczorowski </t>
  </si>
  <si>
    <t>Tymosiewicz</t>
  </si>
  <si>
    <t>13.08</t>
  </si>
  <si>
    <t>Mosur</t>
  </si>
  <si>
    <t>Krystian</t>
  </si>
  <si>
    <t>Wojciechów</t>
  </si>
  <si>
    <t>Młynarczyk</t>
  </si>
  <si>
    <t>Jan</t>
  </si>
  <si>
    <t>13.22</t>
  </si>
  <si>
    <t>Stodolny</t>
  </si>
  <si>
    <t>Mozalewski</t>
  </si>
  <si>
    <t>13.67</t>
  </si>
  <si>
    <t>Niedziela</t>
  </si>
  <si>
    <t>14.03</t>
  </si>
  <si>
    <t>Dragon</t>
  </si>
  <si>
    <t>M W DAL MŁODZICY</t>
  </si>
  <si>
    <t>SG: J.REJNO</t>
  </si>
  <si>
    <t>TŁUSZCZ</t>
  </si>
  <si>
    <t>JACEK</t>
  </si>
  <si>
    <t>5.85</t>
  </si>
  <si>
    <t>0.8</t>
  </si>
  <si>
    <t>1.6</t>
  </si>
  <si>
    <t>5.06</t>
  </si>
  <si>
    <t>0.3</t>
  </si>
  <si>
    <t>Ciura</t>
  </si>
  <si>
    <t>5.02</t>
  </si>
  <si>
    <t>0.6</t>
  </si>
  <si>
    <t>Pilichowski</t>
  </si>
  <si>
    <t>4.69</t>
  </si>
  <si>
    <t>1.7</t>
  </si>
  <si>
    <t>4.56</t>
  </si>
  <si>
    <t>-0.6</t>
  </si>
  <si>
    <t>K OSZCZEP 600g</t>
  </si>
  <si>
    <t xml:space="preserve">Stach </t>
  </si>
  <si>
    <t>37.10</t>
  </si>
  <si>
    <t xml:space="preserve">Rzeźnik </t>
  </si>
  <si>
    <t>34.55</t>
  </si>
  <si>
    <t>31.05</t>
  </si>
  <si>
    <t>30.64</t>
  </si>
  <si>
    <t>Drab</t>
  </si>
  <si>
    <t>29.11</t>
  </si>
  <si>
    <t>28.97</t>
  </si>
  <si>
    <t>Moczadłowska</t>
  </si>
  <si>
    <t>28.21</t>
  </si>
  <si>
    <t>Talarczyk</t>
  </si>
  <si>
    <t>27.24</t>
  </si>
  <si>
    <t>Prask</t>
  </si>
  <si>
    <t>26.08</t>
  </si>
  <si>
    <t>Przydacz</t>
  </si>
  <si>
    <t>25.79</t>
  </si>
  <si>
    <t>24.34</t>
  </si>
  <si>
    <t>22.98</t>
  </si>
  <si>
    <t>Zakręt</t>
  </si>
  <si>
    <t>Zuzanna</t>
  </si>
  <si>
    <t>21.66</t>
  </si>
  <si>
    <t>20.49</t>
  </si>
  <si>
    <t>19.56</t>
  </si>
  <si>
    <t>18.91</t>
  </si>
  <si>
    <t>15.33</t>
  </si>
  <si>
    <t>K 300m</t>
  </si>
  <si>
    <t>Nabiałek</t>
  </si>
  <si>
    <t>39.34</t>
  </si>
  <si>
    <t>40.64</t>
  </si>
  <si>
    <t>Trawińska</t>
  </si>
  <si>
    <t>41.10</t>
  </si>
  <si>
    <t>Kacperek</t>
  </si>
  <si>
    <t>41.88</t>
  </si>
  <si>
    <t>Kałwińska</t>
  </si>
  <si>
    <t>Klaudia</t>
  </si>
  <si>
    <t>42.26</t>
  </si>
  <si>
    <t>Saks</t>
  </si>
  <si>
    <t>42.86</t>
  </si>
  <si>
    <r>
      <t>Talarczyk</t>
    </r>
  </si>
  <si>
    <t>43.98</t>
  </si>
  <si>
    <t>41.89</t>
  </si>
  <si>
    <t>42.01</t>
  </si>
  <si>
    <t>Górka</t>
  </si>
  <si>
    <t>43.04</t>
  </si>
  <si>
    <t>Kujawa</t>
  </si>
  <si>
    <t>Mirela</t>
  </si>
  <si>
    <t>43.15</t>
  </si>
  <si>
    <t>43.20</t>
  </si>
  <si>
    <t>Franeczek</t>
  </si>
  <si>
    <t>44.25</t>
  </si>
  <si>
    <t>45.65</t>
  </si>
  <si>
    <t>Dąbrowska</t>
  </si>
  <si>
    <t>41.40</t>
  </si>
  <si>
    <t>Mandziejewicz</t>
  </si>
  <si>
    <t>Parasol Wrocław</t>
  </si>
  <si>
    <t>41.60</t>
  </si>
  <si>
    <t>Szyrwiel</t>
  </si>
  <si>
    <t>42.68</t>
  </si>
  <si>
    <t>43.06</t>
  </si>
  <si>
    <t>43.79</t>
  </si>
  <si>
    <r>
      <t xml:space="preserve">Grabińska </t>
    </r>
  </si>
  <si>
    <t>Judyta</t>
  </si>
  <si>
    <t>44.56</t>
  </si>
  <si>
    <t>42.54</t>
  </si>
  <si>
    <t>Stachowiak</t>
  </si>
  <si>
    <t>MLKS ,,Sokół" Lubin</t>
  </si>
  <si>
    <t>43.88</t>
  </si>
  <si>
    <t>45.30</t>
  </si>
  <si>
    <t>45.58</t>
  </si>
  <si>
    <t>Kozioł</t>
  </si>
  <si>
    <t>Michalina</t>
  </si>
  <si>
    <t>47.28</t>
  </si>
  <si>
    <t>Socka</t>
  </si>
  <si>
    <t>49.36</t>
  </si>
  <si>
    <t>43.10</t>
  </si>
  <si>
    <t xml:space="preserve">Zimna </t>
  </si>
  <si>
    <t>44.40</t>
  </si>
  <si>
    <t>Łagodzińska</t>
  </si>
  <si>
    <t>Młodzik Bystrzyca Oł</t>
  </si>
  <si>
    <t>45.28</t>
  </si>
  <si>
    <t>46.22</t>
  </si>
  <si>
    <t>46.54</t>
  </si>
  <si>
    <t>Jurasik</t>
  </si>
  <si>
    <t>MKS Bolesławia</t>
  </si>
  <si>
    <t>48.18</t>
  </si>
  <si>
    <t>49.06</t>
  </si>
  <si>
    <t>50.66</t>
  </si>
  <si>
    <t>M OSZCZEP MŁODZICY 600g</t>
  </si>
  <si>
    <t>Kędziora</t>
  </si>
  <si>
    <t>31.42</t>
  </si>
  <si>
    <t>Jastrzębski</t>
  </si>
  <si>
    <t xml:space="preserve">ULKS Zielony Dąb Żarów </t>
  </si>
  <si>
    <t>BW</t>
  </si>
  <si>
    <t>M OSZCZEP JUN.MŁ 700g</t>
  </si>
  <si>
    <t>60.44</t>
  </si>
  <si>
    <t>Niezgodziński</t>
  </si>
  <si>
    <t>Wiktor</t>
  </si>
  <si>
    <t>58.44</t>
  </si>
  <si>
    <t>PAWŁOWICZ</t>
  </si>
  <si>
    <t>JAKUB</t>
  </si>
  <si>
    <t>48.21</t>
  </si>
  <si>
    <t>KOZDEMPA</t>
  </si>
  <si>
    <t>TOMASZ</t>
  </si>
  <si>
    <t>37.57</t>
  </si>
  <si>
    <t>Borkowski</t>
  </si>
  <si>
    <t>36.51</t>
  </si>
  <si>
    <t>WALENCIAK</t>
  </si>
  <si>
    <t>MAREK</t>
  </si>
  <si>
    <t>34.72</t>
  </si>
  <si>
    <t>MORYŃ</t>
  </si>
  <si>
    <t>PIOTR</t>
  </si>
  <si>
    <t>33.01</t>
  </si>
  <si>
    <t xml:space="preserve">K W DAL </t>
  </si>
  <si>
    <t>SG.J.REJNO</t>
  </si>
  <si>
    <t>5.28</t>
  </si>
  <si>
    <t>0.5</t>
  </si>
  <si>
    <t>Kaiser</t>
  </si>
  <si>
    <t>4.80</t>
  </si>
  <si>
    <t>0.9</t>
  </si>
  <si>
    <t>Mączka</t>
  </si>
  <si>
    <t>4.73</t>
  </si>
  <si>
    <t>Górecka</t>
  </si>
  <si>
    <t>Krycińska</t>
  </si>
  <si>
    <t>4.18</t>
  </si>
  <si>
    <t>3.93</t>
  </si>
  <si>
    <t>1.2</t>
  </si>
  <si>
    <t>M OSZCZEP JUN.SEN 800g</t>
  </si>
  <si>
    <t>Michałowski</t>
  </si>
  <si>
    <t>60.50</t>
  </si>
  <si>
    <t>CHMIELEWSKI</t>
  </si>
  <si>
    <t>GRZEGORZ</t>
  </si>
  <si>
    <t>56.36</t>
  </si>
  <si>
    <t>37.09</t>
  </si>
  <si>
    <t>K 300m MŁODZICZKI</t>
  </si>
  <si>
    <t>44.17</t>
  </si>
  <si>
    <t>44.51</t>
  </si>
  <si>
    <t>Kloc</t>
  </si>
  <si>
    <t>44.59</t>
  </si>
  <si>
    <t>Zawadzka</t>
  </si>
  <si>
    <t>Dominika</t>
  </si>
  <si>
    <t>44.69</t>
  </si>
  <si>
    <t>Górska</t>
  </si>
  <si>
    <t>45.17</t>
  </si>
  <si>
    <t>Łojko</t>
  </si>
  <si>
    <t>46.19</t>
  </si>
  <si>
    <t>46.71</t>
  </si>
  <si>
    <t>46.83</t>
  </si>
  <si>
    <t>45.41</t>
  </si>
  <si>
    <t>Mertuszka</t>
  </si>
  <si>
    <t>Sara</t>
  </si>
  <si>
    <t>47.91</t>
  </si>
  <si>
    <t>48.07</t>
  </si>
  <si>
    <t>Popławska</t>
  </si>
  <si>
    <t>48.13</t>
  </si>
  <si>
    <t>48.89</t>
  </si>
  <si>
    <t>Kotek</t>
  </si>
  <si>
    <t>55.05</t>
  </si>
  <si>
    <t>46.07</t>
  </si>
  <si>
    <t>Pietroszek</t>
  </si>
  <si>
    <t>LKS Orzeł Namysłów</t>
  </si>
  <si>
    <t>46.87</t>
  </si>
  <si>
    <t>47.57</t>
  </si>
  <si>
    <t>Jastrzębska</t>
  </si>
  <si>
    <t>48.24</t>
  </si>
  <si>
    <t>Szewczyk</t>
  </si>
  <si>
    <t>49.55</t>
  </si>
  <si>
    <t>50.91</t>
  </si>
  <si>
    <t>Makowska</t>
  </si>
  <si>
    <t>45.69</t>
  </si>
  <si>
    <t>48.90</t>
  </si>
  <si>
    <t>Ciesiulewicz</t>
  </si>
  <si>
    <t>53.17</t>
  </si>
  <si>
    <t>Korolewicz</t>
  </si>
  <si>
    <t>54.33</t>
  </si>
  <si>
    <t>M 300m</t>
  </si>
  <si>
    <t>Baranowski</t>
  </si>
  <si>
    <t>33.92</t>
  </si>
  <si>
    <t>Józefiak</t>
  </si>
  <si>
    <t>34.36</t>
  </si>
  <si>
    <t>34.42</t>
  </si>
  <si>
    <t>Pałkiewicz</t>
  </si>
  <si>
    <t>34.96</t>
  </si>
  <si>
    <t>Czuchnowski</t>
  </si>
  <si>
    <t>35.14</t>
  </si>
  <si>
    <t>Wolak</t>
  </si>
  <si>
    <t>35.38</t>
  </si>
  <si>
    <t>Kobiałka</t>
  </si>
  <si>
    <t>35.45</t>
  </si>
  <si>
    <t>Uran</t>
  </si>
  <si>
    <t>40.16</t>
  </si>
  <si>
    <t>ULKS Zielony Dąb Żarów</t>
  </si>
  <si>
    <t>35.37</t>
  </si>
  <si>
    <t>RYBKA</t>
  </si>
  <si>
    <t>niestowarzyszony</t>
  </si>
  <si>
    <t>36.53</t>
  </si>
  <si>
    <t>Kobus</t>
  </si>
  <si>
    <t>AZS-AWFiS Gdańsk</t>
  </si>
  <si>
    <t>36.73</t>
  </si>
  <si>
    <t>Wiśniewski</t>
  </si>
  <si>
    <t>Gzegorz</t>
  </si>
  <si>
    <t>37.77</t>
  </si>
  <si>
    <t>Jasonek</t>
  </si>
  <si>
    <t>39.31</t>
  </si>
  <si>
    <t>Dietrich</t>
  </si>
  <si>
    <t>35.28</t>
  </si>
  <si>
    <t>Ziental</t>
  </si>
  <si>
    <t>35.93</t>
  </si>
  <si>
    <t>36.05</t>
  </si>
  <si>
    <t>36.39</t>
  </si>
  <si>
    <t>36.58</t>
  </si>
  <si>
    <t>Hurman</t>
  </si>
  <si>
    <t>36.62</t>
  </si>
  <si>
    <t>37.47</t>
  </si>
  <si>
    <t>36.87</t>
  </si>
  <si>
    <t>36.93</t>
  </si>
  <si>
    <t>Żmuda</t>
  </si>
  <si>
    <t>37.05</t>
  </si>
  <si>
    <t>37.67</t>
  </si>
  <si>
    <t>Pampuch</t>
  </si>
  <si>
    <t>37.75</t>
  </si>
  <si>
    <t>38.01</t>
  </si>
  <si>
    <t>36.80</t>
  </si>
  <si>
    <t>Zielonka</t>
  </si>
  <si>
    <t>Julian</t>
  </si>
  <si>
    <t>36.96</t>
  </si>
  <si>
    <t>37.36</t>
  </si>
  <si>
    <t>37.56</t>
  </si>
  <si>
    <t>Rakoczy</t>
  </si>
  <si>
    <t>37.80</t>
  </si>
  <si>
    <t>38.88</t>
  </si>
  <si>
    <t>Żukowski</t>
  </si>
  <si>
    <t>39.30</t>
  </si>
  <si>
    <t>37.32</t>
  </si>
  <si>
    <t>Lesiecki</t>
  </si>
  <si>
    <t>37.98</t>
  </si>
  <si>
    <t>Wrzesiński</t>
  </si>
  <si>
    <t>Miłosz</t>
  </si>
  <si>
    <t>38.06</t>
  </si>
  <si>
    <t>Wawro</t>
  </si>
  <si>
    <t>38.50</t>
  </si>
  <si>
    <t>Owczar</t>
  </si>
  <si>
    <t>39.54</t>
  </si>
  <si>
    <t>Mikułko</t>
  </si>
  <si>
    <t>39.80</t>
  </si>
  <si>
    <t>44.18</t>
  </si>
  <si>
    <t>38.19</t>
  </si>
  <si>
    <t>Trocha</t>
  </si>
  <si>
    <t>38.30</t>
  </si>
  <si>
    <t>39.07</t>
  </si>
  <si>
    <t>Łąk</t>
  </si>
  <si>
    <t>39.08</t>
  </si>
  <si>
    <t>39.18</t>
  </si>
  <si>
    <t>Zaczyk</t>
  </si>
  <si>
    <t>Jarosław</t>
  </si>
  <si>
    <t>39.43</t>
  </si>
  <si>
    <t>Zaworski</t>
  </si>
  <si>
    <t>39.44</t>
  </si>
  <si>
    <t>K TYCZKA</t>
  </si>
  <si>
    <t>SG;Z.REJNO</t>
  </si>
  <si>
    <t xml:space="preserve">WIŚNIK </t>
  </si>
  <si>
    <t>ALEKSANDRA</t>
  </si>
  <si>
    <t>Start Łódź</t>
  </si>
  <si>
    <t>3.50</t>
  </si>
  <si>
    <t>Sak</t>
  </si>
  <si>
    <t>Adiana</t>
  </si>
  <si>
    <t>3.30</t>
  </si>
  <si>
    <t>3.00</t>
  </si>
  <si>
    <t>ZIELIŃSKA</t>
  </si>
  <si>
    <t>PAULINA</t>
  </si>
  <si>
    <t>2.70</t>
  </si>
  <si>
    <t>M TYCZKA</t>
  </si>
  <si>
    <t>Mirosław</t>
  </si>
  <si>
    <t>4.40</t>
  </si>
  <si>
    <t>Sobera</t>
  </si>
  <si>
    <t>Korzewa</t>
  </si>
  <si>
    <t>K KULA MŁODZICZKI 3kg</t>
  </si>
  <si>
    <t>LASEK</t>
  </si>
  <si>
    <t>IWONA</t>
  </si>
  <si>
    <t>8.73</t>
  </si>
  <si>
    <t>Wajda</t>
  </si>
  <si>
    <t>MKS OSA Zgorzelec</t>
  </si>
  <si>
    <t>8.55</t>
  </si>
  <si>
    <t>8.12</t>
  </si>
  <si>
    <t>ŻARKOWSKA</t>
  </si>
  <si>
    <t>DOMINIKA</t>
  </si>
  <si>
    <t>7.54</t>
  </si>
  <si>
    <t>M W DAL</t>
  </si>
  <si>
    <t>Muflon Bielawa</t>
  </si>
  <si>
    <t>6.66</t>
  </si>
  <si>
    <t>Rejentowicz</t>
  </si>
  <si>
    <t>6.64</t>
  </si>
  <si>
    <t>1.1</t>
  </si>
  <si>
    <t>Herl</t>
  </si>
  <si>
    <t>6.37</t>
  </si>
  <si>
    <t>6.35</t>
  </si>
  <si>
    <t>0.7</t>
  </si>
  <si>
    <t>5.91</t>
  </si>
  <si>
    <t>SUBOCZ</t>
  </si>
  <si>
    <t>DARIUSZ</t>
  </si>
  <si>
    <t>5.44</t>
  </si>
  <si>
    <t>1.0</t>
  </si>
  <si>
    <t>M 1500m</t>
  </si>
  <si>
    <t>Nowicki</t>
  </si>
  <si>
    <t>MKL Szczecin</t>
  </si>
  <si>
    <t>3:42.01</t>
  </si>
  <si>
    <t>Danilewicz</t>
  </si>
  <si>
    <t>3:42.33</t>
  </si>
  <si>
    <t>Dymczyszak</t>
  </si>
  <si>
    <t>3:47.05</t>
  </si>
  <si>
    <t>Pokrop</t>
  </si>
  <si>
    <t>Hubert</t>
  </si>
  <si>
    <t>3:56.33</t>
  </si>
  <si>
    <t>Ankiel</t>
  </si>
  <si>
    <t>4:02.53</t>
  </si>
  <si>
    <t>Baran</t>
  </si>
  <si>
    <t>4:02.59</t>
  </si>
  <si>
    <t>Babiarz</t>
  </si>
  <si>
    <t>4:06.37</t>
  </si>
  <si>
    <t>Pawlik</t>
  </si>
  <si>
    <t>4:07.77</t>
  </si>
  <si>
    <t>M DYSK JUN.1,5kg</t>
  </si>
  <si>
    <t>43.85</t>
  </si>
  <si>
    <t>WOLSKI</t>
  </si>
  <si>
    <t>RAFAŁ</t>
  </si>
  <si>
    <t>39.29</t>
  </si>
  <si>
    <t>33.84</t>
  </si>
  <si>
    <t>M DYSK SEN.2kg</t>
  </si>
  <si>
    <t>PUKAJŁO</t>
  </si>
  <si>
    <t>MICHAŁ</t>
  </si>
  <si>
    <t>47.59</t>
  </si>
  <si>
    <t>K KULA 4KG</t>
  </si>
  <si>
    <t>12.07</t>
  </si>
  <si>
    <t>10.64</t>
  </si>
  <si>
    <t>10.62</t>
  </si>
  <si>
    <t>KLASKA</t>
  </si>
  <si>
    <t>BARBARA</t>
  </si>
  <si>
    <t>9.22</t>
  </si>
  <si>
    <t>9.18</t>
  </si>
  <si>
    <t>8.79</t>
  </si>
  <si>
    <t>8.37</t>
  </si>
  <si>
    <t>8.16</t>
  </si>
  <si>
    <t>Załubska</t>
  </si>
  <si>
    <t>Justyna</t>
  </si>
  <si>
    <t>7.85</t>
  </si>
  <si>
    <t>6.83</t>
  </si>
  <si>
    <t>M WZWYŻ</t>
  </si>
  <si>
    <t>Owczarek</t>
  </si>
  <si>
    <t>Kochan</t>
  </si>
  <si>
    <t>M MŁOT SEN.7.26kg</t>
  </si>
  <si>
    <t>HOFFMANN</t>
  </si>
  <si>
    <t>KRYSTIAN</t>
  </si>
  <si>
    <t>54.61</t>
  </si>
  <si>
    <t>Panna</t>
  </si>
  <si>
    <t>42.27</t>
  </si>
  <si>
    <t>M MŁOT SEN.6kg</t>
  </si>
  <si>
    <t>Bryk</t>
  </si>
  <si>
    <t>46.48</t>
  </si>
  <si>
    <t>Klimczak</t>
  </si>
  <si>
    <t>bw</t>
  </si>
  <si>
    <t>M MŁOT MŁODZ.4 kg</t>
  </si>
  <si>
    <t xml:space="preserve">Motowidło </t>
  </si>
  <si>
    <t>25.61</t>
  </si>
  <si>
    <t xml:space="preserve">Śliwa </t>
  </si>
  <si>
    <t>25.01</t>
  </si>
  <si>
    <t>M 2000m</t>
  </si>
  <si>
    <t>Szymański</t>
  </si>
  <si>
    <t>MKS Osa Zgorzelec</t>
  </si>
  <si>
    <t>5:36.38</t>
  </si>
  <si>
    <t>Golec</t>
  </si>
  <si>
    <t>Dominik</t>
  </si>
  <si>
    <t>ULKS "Młodzik-Ziemia Oławska"</t>
  </si>
  <si>
    <t>5:54.38</t>
  </si>
  <si>
    <t>Judka</t>
  </si>
  <si>
    <t>5:55.88</t>
  </si>
  <si>
    <t>Mikołaj</t>
  </si>
  <si>
    <t>5:56.40</t>
  </si>
  <si>
    <t>Kossowski</t>
  </si>
  <si>
    <t>MKS-MOS  Wrocław</t>
  </si>
  <si>
    <t>5:58.32</t>
  </si>
  <si>
    <t>Hammer</t>
  </si>
  <si>
    <t>5:59.18</t>
  </si>
  <si>
    <t>Pajda</t>
  </si>
  <si>
    <t>MLKS Sokół Lubin</t>
  </si>
  <si>
    <t>6:10.66</t>
  </si>
  <si>
    <t>Baczewski</t>
  </si>
  <si>
    <t>Bartołomiej</t>
  </si>
  <si>
    <t>6:19.74</t>
  </si>
  <si>
    <t>Kocaj</t>
  </si>
  <si>
    <t>6:32.90</t>
  </si>
  <si>
    <t>Wróbel</t>
  </si>
  <si>
    <t>6:35.54</t>
  </si>
  <si>
    <t>Kikut</t>
  </si>
  <si>
    <t>6:47.24</t>
  </si>
  <si>
    <t>M 300m MŁODZICY</t>
  </si>
  <si>
    <t>38.92</t>
  </si>
  <si>
    <t>39.20</t>
  </si>
  <si>
    <t>Bronowicki</t>
  </si>
  <si>
    <t>40.58</t>
  </si>
  <si>
    <t>41.24</t>
  </si>
  <si>
    <t>41.42</t>
  </si>
  <si>
    <t>Kurantowicz</t>
  </si>
  <si>
    <t>41.56</t>
  </si>
  <si>
    <t>48.74</t>
  </si>
  <si>
    <t>39.04</t>
  </si>
  <si>
    <t>39.70</t>
  </si>
  <si>
    <t>39.83</t>
  </si>
  <si>
    <t>40.34</t>
  </si>
  <si>
    <t>40.96</t>
  </si>
  <si>
    <t>42.46</t>
  </si>
  <si>
    <t>41.28</t>
  </si>
  <si>
    <t>42.53</t>
  </si>
  <si>
    <t>43.31</t>
  </si>
  <si>
    <t>Staśkowiak</t>
  </si>
  <si>
    <t>ULKS Wileka Sowa</t>
  </si>
  <si>
    <t>48.93</t>
  </si>
  <si>
    <t>Bugaj</t>
  </si>
  <si>
    <t>54.19</t>
  </si>
  <si>
    <t>K 600m</t>
  </si>
  <si>
    <t>Benedyk</t>
  </si>
  <si>
    <t>1:35.31</t>
  </si>
  <si>
    <t>Miarecka</t>
  </si>
  <si>
    <t>1:36.69</t>
  </si>
  <si>
    <t>Kulińska</t>
  </si>
  <si>
    <t>1:42.37</t>
  </si>
  <si>
    <t>Wujda</t>
  </si>
  <si>
    <t>1:47.51</t>
  </si>
  <si>
    <t>Zalewska</t>
  </si>
  <si>
    <t>1:47.37</t>
  </si>
  <si>
    <t>Złotek</t>
  </si>
  <si>
    <t>1:46.11</t>
  </si>
  <si>
    <t>Skrzydlewska</t>
  </si>
  <si>
    <t xml:space="preserve">Kamila </t>
  </si>
  <si>
    <t>1:48.69</t>
  </si>
  <si>
    <t>1:44.07</t>
  </si>
  <si>
    <t>1:46.67</t>
  </si>
  <si>
    <t>Kaszuba</t>
  </si>
  <si>
    <t>1:41.69</t>
  </si>
  <si>
    <t>Zapart</t>
  </si>
  <si>
    <t>Ślusarczyk</t>
  </si>
  <si>
    <t>1:51.57</t>
  </si>
  <si>
    <t>Kuś</t>
  </si>
  <si>
    <t>1:51.74</t>
  </si>
  <si>
    <r>
      <t>Solenta</t>
    </r>
  </si>
  <si>
    <t>Angelika</t>
  </si>
  <si>
    <t>1:58.12</t>
  </si>
  <si>
    <t>Hołubowicz</t>
  </si>
  <si>
    <t>Anita</t>
  </si>
  <si>
    <t>1:49.34</t>
  </si>
  <si>
    <t>Stolarczyk</t>
  </si>
  <si>
    <t>1:54.96</t>
  </si>
  <si>
    <t>Janczura</t>
  </si>
  <si>
    <t>1:51.43</t>
  </si>
  <si>
    <t>Steinhof</t>
  </si>
  <si>
    <t>1:56.36</t>
  </si>
  <si>
    <t>2:05.28</t>
  </si>
  <si>
    <t>1:54.36</t>
  </si>
  <si>
    <t>Pawelska</t>
  </si>
  <si>
    <t>1:51.90</t>
  </si>
  <si>
    <t>Gądek</t>
  </si>
  <si>
    <t>2:00.42</t>
  </si>
  <si>
    <t>Tarczyńska</t>
  </si>
  <si>
    <t>1:48.00</t>
  </si>
  <si>
    <t xml:space="preserve">MACKIEWICZ </t>
  </si>
  <si>
    <t>LKS "GÓRNIK"W-CH</t>
  </si>
  <si>
    <t>1:55.44</t>
  </si>
  <si>
    <t>Łazarz</t>
  </si>
  <si>
    <t>2:00.64</t>
  </si>
  <si>
    <t>2:12.78</t>
  </si>
  <si>
    <t>Lesiecka</t>
  </si>
  <si>
    <t>2:00.36</t>
  </si>
  <si>
    <t xml:space="preserve">MASTERNAK </t>
  </si>
  <si>
    <t>2:03.48</t>
  </si>
  <si>
    <t xml:space="preserve">ANTKIEWICZ </t>
  </si>
  <si>
    <t xml:space="preserve">LAURA </t>
  </si>
  <si>
    <t>1:48.22</t>
  </si>
  <si>
    <t>2:00.80</t>
  </si>
  <si>
    <t xml:space="preserve">PIASECKA </t>
  </si>
  <si>
    <t>ROKSANA</t>
  </si>
  <si>
    <t>1:51.82</t>
  </si>
  <si>
    <t>Bogacka</t>
  </si>
  <si>
    <t>2:09.28</t>
  </si>
  <si>
    <t>Skubisz</t>
  </si>
  <si>
    <t>2:03.92</t>
  </si>
  <si>
    <t>Wiatrak</t>
  </si>
  <si>
    <t>2:11.36</t>
  </si>
  <si>
    <t>M 600m</t>
  </si>
  <si>
    <t>Dąbrowski</t>
  </si>
  <si>
    <t>1:17.71</t>
  </si>
  <si>
    <t>Askuntowicz</t>
  </si>
  <si>
    <t>1:21.35</t>
  </si>
  <si>
    <t>Kuraś</t>
  </si>
  <si>
    <t>1:25.05</t>
  </si>
  <si>
    <r>
      <t xml:space="preserve">Gorzelanczyk </t>
    </r>
  </si>
  <si>
    <t>1:27.81</t>
  </si>
  <si>
    <t>Włodarski</t>
  </si>
  <si>
    <t>1:24.19</t>
  </si>
  <si>
    <t>Dorożyński</t>
  </si>
  <si>
    <t>1:29.25</t>
  </si>
  <si>
    <t>1:32.59</t>
  </si>
  <si>
    <t>Żarczyński</t>
  </si>
  <si>
    <t>1:27.87</t>
  </si>
  <si>
    <t>Paterak</t>
  </si>
  <si>
    <t>1:31.35</t>
  </si>
  <si>
    <t>Kondzior</t>
  </si>
  <si>
    <t>1:25.59</t>
  </si>
  <si>
    <t>Stajniak</t>
  </si>
  <si>
    <t>Bartłomiej</t>
  </si>
  <si>
    <t>1:34.83</t>
  </si>
  <si>
    <t>1:37.91</t>
  </si>
  <si>
    <t>Kieler</t>
  </si>
  <si>
    <t>1:37.33</t>
  </si>
  <si>
    <t>Grzybowski</t>
  </si>
  <si>
    <t>Witold</t>
  </si>
  <si>
    <t>1:29.33</t>
  </si>
  <si>
    <t>Macjon</t>
  </si>
  <si>
    <t>1:34.97</t>
  </si>
  <si>
    <t xml:space="preserve">Pieróg </t>
  </si>
  <si>
    <t>1:35.27</t>
  </si>
  <si>
    <t>Polański</t>
  </si>
  <si>
    <t>1:33.45</t>
  </si>
  <si>
    <t>1:34.89</t>
  </si>
  <si>
    <t>Bekacz</t>
  </si>
  <si>
    <t>Kacper</t>
  </si>
  <si>
    <t>1:35.07</t>
  </si>
  <si>
    <t>1:49.15</t>
  </si>
  <si>
    <t>Burdziak</t>
  </si>
  <si>
    <t>Bernard</t>
  </si>
  <si>
    <t>1:36.97</t>
  </si>
  <si>
    <t>1:34.31</t>
  </si>
  <si>
    <t>1:34.37</t>
  </si>
  <si>
    <t>1:37.51</t>
  </si>
  <si>
    <t xml:space="preserve">ANTONOWICZ </t>
  </si>
  <si>
    <t>1:42.85</t>
  </si>
  <si>
    <t>1:46.45</t>
  </si>
  <si>
    <t>Maczuga</t>
  </si>
  <si>
    <t>1:40.57</t>
  </si>
  <si>
    <t>Kozłowski</t>
  </si>
  <si>
    <t>LKS Górnik Wałbrzych</t>
  </si>
  <si>
    <t>Łuniewski</t>
  </si>
  <si>
    <t>ULKS Wielka Sowa</t>
  </si>
  <si>
    <t>1:31.17</t>
  </si>
  <si>
    <t>Rój</t>
  </si>
  <si>
    <t>1:31.15</t>
  </si>
  <si>
    <t>K 1000m</t>
  </si>
  <si>
    <t>SG;S.ŚMITKOWSKI</t>
  </si>
  <si>
    <t>Miernik</t>
  </si>
  <si>
    <t>2:46.77</t>
  </si>
  <si>
    <t>Ficner</t>
  </si>
  <si>
    <t>AZS AWF Wroclaw</t>
  </si>
  <si>
    <t>2:58.83</t>
  </si>
  <si>
    <t>Zagała</t>
  </si>
  <si>
    <t>3:01.19</t>
  </si>
  <si>
    <t xml:space="preserve">Gurtowska </t>
  </si>
  <si>
    <t>3:03.59</t>
  </si>
  <si>
    <t>Kołomyjska</t>
  </si>
  <si>
    <t>Łucja</t>
  </si>
  <si>
    <t>3:09.39</t>
  </si>
  <si>
    <t>Sowa</t>
  </si>
  <si>
    <t>3:10.65</t>
  </si>
  <si>
    <t>Kalicińska</t>
  </si>
  <si>
    <t>3:11.27</t>
  </si>
  <si>
    <t>Tur</t>
  </si>
  <si>
    <t>Mariola</t>
  </si>
  <si>
    <t>MKS AURUM Złotoryja</t>
  </si>
  <si>
    <t>3:14.57</t>
  </si>
  <si>
    <t>Sarat</t>
  </si>
  <si>
    <t>3:17.25</t>
  </si>
  <si>
    <t>Chochorowska</t>
  </si>
  <si>
    <t>3:19.75</t>
  </si>
  <si>
    <t>Garwol</t>
  </si>
  <si>
    <t>3:25.21</t>
  </si>
  <si>
    <t>Potoczek</t>
  </si>
  <si>
    <t>3:26.25</t>
  </si>
  <si>
    <t>Chrzaszcz</t>
  </si>
  <si>
    <t>Sybilla</t>
  </si>
  <si>
    <t>MGOKSiR Zdzieszowice</t>
  </si>
  <si>
    <t>3:26.47</t>
  </si>
  <si>
    <t xml:space="preserve">Mroziuk </t>
  </si>
  <si>
    <t>3:27.67</t>
  </si>
  <si>
    <t>Rembiszewska</t>
  </si>
  <si>
    <t>3:27.95</t>
  </si>
  <si>
    <t>Cholewicka</t>
  </si>
  <si>
    <t>3:28.79</t>
  </si>
  <si>
    <t xml:space="preserve">Kopiniak </t>
  </si>
  <si>
    <t>3:30..01</t>
  </si>
  <si>
    <t>3:44.31</t>
  </si>
  <si>
    <t xml:space="preserve">KATULSKA  </t>
  </si>
  <si>
    <t>ANGELA</t>
  </si>
  <si>
    <t>4:07.93</t>
  </si>
  <si>
    <t xml:space="preserve">KACZUGA </t>
  </si>
  <si>
    <t>NATALIA</t>
  </si>
  <si>
    <t>4:08.07</t>
  </si>
  <si>
    <t>M 1000m</t>
  </si>
  <si>
    <t xml:space="preserve">Mucha </t>
  </si>
  <si>
    <t>2:32.92</t>
  </si>
  <si>
    <t>Gancarz</t>
  </si>
  <si>
    <t>2:33.64</t>
  </si>
  <si>
    <t>Rogula</t>
  </si>
  <si>
    <t>2:35.18</t>
  </si>
  <si>
    <t>Szczepiński</t>
  </si>
  <si>
    <t>2:36.06</t>
  </si>
  <si>
    <t>Urbaniak</t>
  </si>
  <si>
    <t>2:36.52</t>
  </si>
  <si>
    <t>Gołębiowski</t>
  </si>
  <si>
    <t>2:38.04</t>
  </si>
  <si>
    <t>2:43.96</t>
  </si>
  <si>
    <t>Syska</t>
  </si>
  <si>
    <t>2:44.80</t>
  </si>
  <si>
    <t>Greschutz</t>
  </si>
  <si>
    <t>Thomas</t>
  </si>
  <si>
    <t>2:44.88</t>
  </si>
  <si>
    <t>Filipiak</t>
  </si>
  <si>
    <t>2:45.86</t>
  </si>
  <si>
    <t xml:space="preserve">Wadzinski </t>
  </si>
  <si>
    <t>2:47.58</t>
  </si>
  <si>
    <t xml:space="preserve">Fronczek </t>
  </si>
  <si>
    <t>2:49.38</t>
  </si>
  <si>
    <t>Zamielski</t>
  </si>
  <si>
    <t>2:52.72</t>
  </si>
  <si>
    <t>Aleksander</t>
  </si>
  <si>
    <t>2:59.92</t>
  </si>
  <si>
    <t>Wójcik</t>
  </si>
  <si>
    <t>2:46.93</t>
  </si>
  <si>
    <t>Szyja</t>
  </si>
  <si>
    <t>2:51.15</t>
  </si>
  <si>
    <t>2:53.53</t>
  </si>
  <si>
    <t>Langner</t>
  </si>
  <si>
    <t>2:57.59</t>
  </si>
  <si>
    <t>Kukuła</t>
  </si>
  <si>
    <t>2:58.49</t>
  </si>
  <si>
    <t>Skiert</t>
  </si>
  <si>
    <t>3:02.39</t>
  </si>
  <si>
    <t>Mehlich</t>
  </si>
  <si>
    <t>3:03.09</t>
  </si>
  <si>
    <t>Podobiński</t>
  </si>
  <si>
    <t>3:04.09</t>
  </si>
  <si>
    <t>Rynia</t>
  </si>
  <si>
    <t>3:05.75</t>
  </si>
  <si>
    <t>3:06.31</t>
  </si>
  <si>
    <t>3:06.55</t>
  </si>
  <si>
    <t>Fluder</t>
  </si>
  <si>
    <t>3:09.15</t>
  </si>
  <si>
    <t>Gracz</t>
  </si>
  <si>
    <t>3:12.63</t>
  </si>
  <si>
    <t>Wychowałek</t>
  </si>
  <si>
    <t>3:13.63</t>
  </si>
  <si>
    <t>Chmielewski</t>
  </si>
  <si>
    <t>3:15.41</t>
  </si>
  <si>
    <t>Lech</t>
  </si>
  <si>
    <t>3:22.49</t>
  </si>
  <si>
    <t>Jurczak</t>
  </si>
  <si>
    <t>3:24.45</t>
  </si>
  <si>
    <t>Maciejczyk</t>
  </si>
  <si>
    <t>3:25.39</t>
  </si>
  <si>
    <t>PUNKTACJA WIELOBOJOWA PO I DNIU</t>
  </si>
  <si>
    <t>Kaczerwski</t>
  </si>
  <si>
    <t>K 7-BÓJ JUN. SEN</t>
  </si>
  <si>
    <t>K 7-BÓJ JUN.MŁ</t>
  </si>
  <si>
    <t>M 10-BÓJ SEN.</t>
  </si>
  <si>
    <t>M 10-BÓJ JUN.</t>
  </si>
  <si>
    <t>M 10-BÓJ JUN.MŁ</t>
  </si>
  <si>
    <t>II DZIEŃ ZAWODÓW 6.05.2007</t>
  </si>
  <si>
    <t>M 110PPŁ 8-BÓJ JUN.MŁ</t>
  </si>
  <si>
    <t>15.47</t>
  </si>
  <si>
    <t>15.91</t>
  </si>
  <si>
    <t>15.95</t>
  </si>
  <si>
    <t>16.19</t>
  </si>
  <si>
    <t>16.61</t>
  </si>
  <si>
    <t>17.13</t>
  </si>
  <si>
    <t>17.83</t>
  </si>
  <si>
    <t>16.11</t>
  </si>
  <si>
    <r>
      <t>Kaczerewski</t>
    </r>
  </si>
  <si>
    <t>16.15</t>
  </si>
  <si>
    <t>16.23</t>
  </si>
  <si>
    <t>17.39</t>
  </si>
  <si>
    <t>18.62</t>
  </si>
  <si>
    <t>19.55</t>
  </si>
  <si>
    <t>19.98</t>
  </si>
  <si>
    <t>20.11</t>
  </si>
  <si>
    <t>M 110PPŁ 8-BÓJ JUN. SEN.</t>
  </si>
  <si>
    <t>15.32</t>
  </si>
  <si>
    <t>15.84</t>
  </si>
  <si>
    <t>16.08</t>
  </si>
  <si>
    <t>724</t>
  </si>
  <si>
    <t>16.38</t>
  </si>
  <si>
    <t>16.66</t>
  </si>
  <si>
    <t>16.74</t>
  </si>
  <si>
    <t>DNS</t>
  </si>
  <si>
    <t>14.74</t>
  </si>
  <si>
    <t>1.3</t>
  </si>
  <si>
    <t>14.84</t>
  </si>
  <si>
    <t>15.13</t>
  </si>
  <si>
    <t>DNF</t>
  </si>
  <si>
    <t>15.67</t>
  </si>
  <si>
    <t>15.96</t>
  </si>
  <si>
    <t>16.09</t>
  </si>
  <si>
    <t>17.35</t>
  </si>
  <si>
    <t>K W DAL 7-BÓJ</t>
  </si>
  <si>
    <t>5.17</t>
  </si>
  <si>
    <t>5.16</t>
  </si>
  <si>
    <t>5.13</t>
  </si>
  <si>
    <t>5.04</t>
  </si>
  <si>
    <t>4.98</t>
  </si>
  <si>
    <t>4.70</t>
  </si>
  <si>
    <t>4.57</t>
  </si>
  <si>
    <t>4.50</t>
  </si>
  <si>
    <t>4.27</t>
  </si>
  <si>
    <t>4.25</t>
  </si>
  <si>
    <t>3.85</t>
  </si>
  <si>
    <t>3.79</t>
  </si>
  <si>
    <t>3.16</t>
  </si>
  <si>
    <t>dns</t>
  </si>
  <si>
    <t>M WZWYŻ 8-BÓJ JUN.MŁ</t>
  </si>
  <si>
    <t>SG;Z.CHAJAN</t>
  </si>
  <si>
    <t>Sojka</t>
  </si>
  <si>
    <t>M DYSK 10-BÓJ SEN. 2KG</t>
  </si>
  <si>
    <t>SG.P.RZEWUSKA</t>
  </si>
  <si>
    <t>42.57</t>
  </si>
  <si>
    <t>37.68</t>
  </si>
  <si>
    <t>35.62</t>
  </si>
  <si>
    <t>35.58</t>
  </si>
  <si>
    <t>35.44</t>
  </si>
  <si>
    <t>27.92</t>
  </si>
  <si>
    <t>27.15</t>
  </si>
  <si>
    <t>22.11</t>
  </si>
  <si>
    <t>M DYSK 10-BÓJ JUN. 1.75KG</t>
  </si>
  <si>
    <t>40.11</t>
  </si>
  <si>
    <t>31.60</t>
  </si>
  <si>
    <t>29.12</t>
  </si>
  <si>
    <t>25.90</t>
  </si>
  <si>
    <t>22.54</t>
  </si>
  <si>
    <t>K OSZCZEP 7-BÓJ</t>
  </si>
  <si>
    <t>34.21</t>
  </si>
  <si>
    <t>31.75</t>
  </si>
  <si>
    <t>31.14</t>
  </si>
  <si>
    <t>30.58</t>
  </si>
  <si>
    <t>28.89</t>
  </si>
  <si>
    <t>28.20</t>
  </si>
  <si>
    <t>27.70</t>
  </si>
  <si>
    <t>27.20</t>
  </si>
  <si>
    <t>27.13</t>
  </si>
  <si>
    <t>25.29</t>
  </si>
  <si>
    <t>24.32</t>
  </si>
  <si>
    <t>23.43</t>
  </si>
  <si>
    <t>18.03</t>
  </si>
  <si>
    <t>16.43</t>
  </si>
  <si>
    <t>K 800m 7-BÓJ</t>
  </si>
  <si>
    <t>2:35.02</t>
  </si>
  <si>
    <t>2:36.76</t>
  </si>
  <si>
    <t>2:37.58</t>
  </si>
  <si>
    <t>2:39.00</t>
  </si>
  <si>
    <t>2:39.70</t>
  </si>
  <si>
    <t>2:39.96</t>
  </si>
  <si>
    <t>2:40.56</t>
  </si>
  <si>
    <t>2:41.12</t>
  </si>
  <si>
    <t>2:41.68</t>
  </si>
  <si>
    <t>2:42.08</t>
  </si>
  <si>
    <t>2:48.60</t>
  </si>
  <si>
    <t>2:50.24</t>
  </si>
  <si>
    <t>2:50.82</t>
  </si>
  <si>
    <t>2:52.20</t>
  </si>
  <si>
    <t>3:04.26</t>
  </si>
  <si>
    <t>3:07.32</t>
  </si>
  <si>
    <t>M OSZCZEP 8-BÓJ 700g</t>
  </si>
  <si>
    <t>51.48</t>
  </si>
  <si>
    <t>50.05</t>
  </si>
  <si>
    <t>46.01</t>
  </si>
  <si>
    <t>38.89</t>
  </si>
  <si>
    <t>36.89</t>
  </si>
  <si>
    <t>35.48</t>
  </si>
  <si>
    <t>34.70</t>
  </si>
  <si>
    <t>33.90</t>
  </si>
  <si>
    <t>28.98</t>
  </si>
  <si>
    <t>26.73</t>
  </si>
  <si>
    <t>26.47</t>
  </si>
  <si>
    <t>M 1000m 8-BÓJ</t>
  </si>
  <si>
    <t>2:50.76</t>
  </si>
  <si>
    <t>2:51.16</t>
  </si>
  <si>
    <t>2:52.80</t>
  </si>
  <si>
    <t>3:04.40</t>
  </si>
  <si>
    <t>3:06.52</t>
  </si>
  <si>
    <t>3:07.60</t>
  </si>
  <si>
    <t>3:09.80</t>
  </si>
  <si>
    <t>3:09.94</t>
  </si>
  <si>
    <t>3:10.20</t>
  </si>
  <si>
    <t>3:11.02</t>
  </si>
  <si>
    <t>3:13.54</t>
  </si>
  <si>
    <t>3:16.72</t>
  </si>
  <si>
    <t>3:19.06</t>
  </si>
  <si>
    <t>3:23.88</t>
  </si>
  <si>
    <t>M TYCZKA 10-BÓJ SE. JUN.</t>
  </si>
  <si>
    <t>M OSZCZEP 10-BÓJ SE. JUN.</t>
  </si>
  <si>
    <t>51.93</t>
  </si>
  <si>
    <t>51.84</t>
  </si>
  <si>
    <t>50.27</t>
  </si>
  <si>
    <t>47.74</t>
  </si>
  <si>
    <t>47.13</t>
  </si>
  <si>
    <t>47.10</t>
  </si>
  <si>
    <t>46.50</t>
  </si>
  <si>
    <t>45.16</t>
  </si>
  <si>
    <t>40.76</t>
  </si>
  <si>
    <t>39.22</t>
  </si>
  <si>
    <t>37.76</t>
  </si>
  <si>
    <t>37.50</t>
  </si>
  <si>
    <t>36.75</t>
  </si>
  <si>
    <t>31.85</t>
  </si>
  <si>
    <t>M 1500m 10-BÓJ SE. JUN</t>
  </si>
  <si>
    <t>4:45.58</t>
  </si>
  <si>
    <t>4:54.03</t>
  </si>
  <si>
    <t>4:59.67</t>
  </si>
  <si>
    <t>5:03.70</t>
  </si>
  <si>
    <t>5:06.28</t>
  </si>
  <si>
    <t>5:08.95</t>
  </si>
  <si>
    <t>5:21.57</t>
  </si>
  <si>
    <t>5:27.73</t>
  </si>
  <si>
    <t>5:31.41</t>
  </si>
  <si>
    <t>5:37.41</t>
  </si>
  <si>
    <t>dnf</t>
  </si>
  <si>
    <t>M 10-BÓJ SENIORZY</t>
  </si>
  <si>
    <t>PKT</t>
  </si>
  <si>
    <t>M 10-BÓJ JUNIORZY</t>
  </si>
  <si>
    <t>SMS Wrocław</t>
  </si>
  <si>
    <t>M 8-BÓJ JUNIORZY MŁODSI</t>
  </si>
  <si>
    <t>K 7-BÓJ JUNIORKI I SENIORKI</t>
  </si>
  <si>
    <t>K 7-BÓJ JUNIORKI MŁODSZE</t>
  </si>
  <si>
    <t>7-bój seniorki juniorki</t>
  </si>
  <si>
    <t>I DZIEN</t>
  </si>
  <si>
    <t>II DZIEŃ</t>
  </si>
  <si>
    <t>lp</t>
  </si>
  <si>
    <t>Nazwisko</t>
  </si>
  <si>
    <t>Imię</t>
  </si>
  <si>
    <t>rok</t>
  </si>
  <si>
    <t>klub</t>
  </si>
  <si>
    <t>100ppł</t>
  </si>
  <si>
    <t>pk</t>
  </si>
  <si>
    <t>wzwyż</t>
  </si>
  <si>
    <t>kula</t>
  </si>
  <si>
    <t>PK</t>
  </si>
  <si>
    <t>suma</t>
  </si>
  <si>
    <t>w dal</t>
  </si>
  <si>
    <t>oszczep</t>
  </si>
  <si>
    <t>7-bój juniorki młodsze</t>
  </si>
  <si>
    <t>WIELOBOJE SENIORZY</t>
  </si>
  <si>
    <t>10-bój</t>
  </si>
  <si>
    <t>I DZIEŃ</t>
  </si>
  <si>
    <t>110ppł</t>
  </si>
  <si>
    <t>dysk</t>
  </si>
  <si>
    <t>tyczka</t>
  </si>
  <si>
    <t>szczep</t>
  </si>
  <si>
    <t>NU</t>
  </si>
  <si>
    <t>3.20</t>
  </si>
  <si>
    <t>3.40</t>
  </si>
  <si>
    <t>26.75</t>
  </si>
  <si>
    <t>2.50</t>
  </si>
  <si>
    <t>3.70</t>
  </si>
  <si>
    <t>34.58</t>
  </si>
  <si>
    <t>2.80</t>
  </si>
  <si>
    <t>5.87</t>
  </si>
  <si>
    <t>2.00</t>
  </si>
  <si>
    <t>8-bój</t>
  </si>
  <si>
    <t>WIELOBOJE JUNIORZY MŁODSI</t>
  </si>
  <si>
    <t>M 110PPŁ JUN.MŁ</t>
  </si>
  <si>
    <t>Zalwert</t>
  </si>
  <si>
    <t>LUKS"Orzeł"N-ów</t>
  </si>
  <si>
    <t>14.99</t>
  </si>
  <si>
    <t>Gogoliński</t>
  </si>
  <si>
    <t>16.32</t>
  </si>
  <si>
    <t>M 110PPŁ MŁODZICY</t>
  </si>
  <si>
    <t>w:0.9</t>
  </si>
  <si>
    <t>18.08</t>
  </si>
  <si>
    <t>18.81</t>
  </si>
  <si>
    <t>Janisz</t>
  </si>
  <si>
    <t>M 800m</t>
  </si>
  <si>
    <t>Kędzierski</t>
  </si>
  <si>
    <t>MKS Ekonomik Nysa</t>
  </si>
  <si>
    <t>1:58.97</t>
  </si>
  <si>
    <t>1:59.09</t>
  </si>
  <si>
    <t>2:00.65</t>
  </si>
  <si>
    <t>Brągiel</t>
  </si>
  <si>
    <t>MMKS K-Koźle</t>
  </si>
  <si>
    <t>2:01.23</t>
  </si>
  <si>
    <t>Wałtosz</t>
  </si>
  <si>
    <t>2:02.09</t>
  </si>
  <si>
    <t>Matner</t>
  </si>
  <si>
    <t>2:02.23</t>
  </si>
  <si>
    <t>Krzesaj</t>
  </si>
  <si>
    <t>2:02.25</t>
  </si>
  <si>
    <t>Dziedziński</t>
  </si>
  <si>
    <t>2:05.89</t>
  </si>
  <si>
    <t>2:11.91</t>
  </si>
  <si>
    <t>2:14.45</t>
  </si>
  <si>
    <t>2:18.25</t>
  </si>
  <si>
    <t>Kacprzak</t>
  </si>
  <si>
    <t>2:22.57</t>
  </si>
  <si>
    <t>Byczek</t>
  </si>
  <si>
    <t>2:29.89</t>
  </si>
  <si>
    <t>K 800m</t>
  </si>
  <si>
    <t>Białkowska</t>
  </si>
  <si>
    <t>2:32.79</t>
  </si>
  <si>
    <t>M 300PPŁ</t>
  </si>
  <si>
    <t>42.75</t>
  </si>
  <si>
    <t>Jaszowski</t>
  </si>
  <si>
    <t>44.73</t>
  </si>
  <si>
    <t>Gorczyca</t>
  </si>
  <si>
    <t>Szapował</t>
  </si>
  <si>
    <t>45.47</t>
  </si>
  <si>
    <t>45.61</t>
  </si>
  <si>
    <t>K 300PPŁ</t>
  </si>
  <si>
    <t xml:space="preserve">Górska </t>
  </si>
  <si>
    <t>52.43</t>
  </si>
  <si>
    <t>3-SKOK M</t>
  </si>
  <si>
    <t>13.38</t>
  </si>
  <si>
    <t>13.13</t>
  </si>
  <si>
    <t>3-SKOK K</t>
  </si>
  <si>
    <t>9.66</t>
  </si>
  <si>
    <t>Kosiba</t>
  </si>
  <si>
    <t>K 400PPŁ JUN.JUN.MŁ</t>
  </si>
  <si>
    <t>SG'B.TOMASZEWSKI</t>
  </si>
  <si>
    <t>64.54</t>
  </si>
  <si>
    <t>65.64</t>
  </si>
  <si>
    <t>66.82</t>
  </si>
  <si>
    <t>Poczkajska</t>
  </si>
  <si>
    <t>Lidia</t>
  </si>
  <si>
    <t>68.26</t>
  </si>
  <si>
    <t>70.12</t>
  </si>
  <si>
    <t>M 400PPŁ JUN.JUN.MŁ</t>
  </si>
  <si>
    <t xml:space="preserve">Król </t>
  </si>
  <si>
    <t>55.60</t>
  </si>
  <si>
    <t>Każura</t>
  </si>
  <si>
    <t>56.39</t>
  </si>
  <si>
    <t xml:space="preserve">Drapiewski </t>
  </si>
  <si>
    <t>GUKS Byczyna</t>
  </si>
  <si>
    <t>57.51</t>
  </si>
  <si>
    <t>57.99</t>
  </si>
  <si>
    <t>59.68</t>
  </si>
  <si>
    <t>56.49</t>
  </si>
  <si>
    <t xml:space="preserve">Golis </t>
  </si>
  <si>
    <t>61.39</t>
  </si>
  <si>
    <t>K 200m</t>
  </si>
  <si>
    <t>25.36</t>
  </si>
  <si>
    <t>25.64</t>
  </si>
  <si>
    <t>26.60</t>
  </si>
  <si>
    <t>26.61</t>
  </si>
  <si>
    <t>Skrzypczyk</t>
  </si>
  <si>
    <t>26.69</t>
  </si>
  <si>
    <t>27.04</t>
  </si>
  <si>
    <t>26.94</t>
  </si>
  <si>
    <t>27.25</t>
  </si>
  <si>
    <t>27.54</t>
  </si>
  <si>
    <t>28.24</t>
  </si>
  <si>
    <t>28.26</t>
  </si>
  <si>
    <t>28.28</t>
  </si>
  <si>
    <t>29.70</t>
  </si>
  <si>
    <t>30.09</t>
  </si>
  <si>
    <t>31.81</t>
  </si>
  <si>
    <t>27.49</t>
  </si>
  <si>
    <t>28.66</t>
  </si>
  <si>
    <t>29.87</t>
  </si>
  <si>
    <t>29.89</t>
  </si>
  <si>
    <t>M 200m</t>
  </si>
  <si>
    <t>22.17</t>
  </si>
  <si>
    <t>22.20</t>
  </si>
  <si>
    <t>23.14</t>
  </si>
  <si>
    <t>23.54</t>
  </si>
  <si>
    <t>24.08</t>
  </si>
  <si>
    <t>22.91</t>
  </si>
  <si>
    <t>Skrzypacz</t>
  </si>
  <si>
    <t>23.19</t>
  </si>
  <si>
    <t>23.59</t>
  </si>
  <si>
    <t>23.89</t>
  </si>
  <si>
    <t>Magier</t>
  </si>
  <si>
    <t>24.09</t>
  </si>
  <si>
    <t>24.52</t>
  </si>
  <si>
    <t>24.72</t>
  </si>
  <si>
    <t>Tkaczuk</t>
  </si>
  <si>
    <t>24.76</t>
  </si>
  <si>
    <t>24.84</t>
  </si>
  <si>
    <t>25.20</t>
  </si>
  <si>
    <t>Więzik</t>
  </si>
  <si>
    <t>25.52</t>
  </si>
  <si>
    <t>25.37</t>
  </si>
  <si>
    <t>25.53</t>
  </si>
  <si>
    <t>Gut</t>
  </si>
  <si>
    <t>25.57</t>
  </si>
  <si>
    <t>25.81</t>
  </si>
  <si>
    <t>26.89</t>
  </si>
  <si>
    <t>I DZIEŃ ZAWODÓW 5.05.2007</t>
  </si>
  <si>
    <t>OGÓLNOPOLSKA WIOSNA WIELOBOJOWA</t>
  </si>
  <si>
    <t>MITYNG OTWARCIA SEZONU</t>
  </si>
  <si>
    <t>ORGANIZATOR</t>
  </si>
  <si>
    <t>MKS-MOS WROCŁAW</t>
  </si>
  <si>
    <t>DOLNOŚLĄSKI ZWIĄZEK LEKKIEJ ATLETYKI</t>
  </si>
  <si>
    <t>SPONSORZY:</t>
  </si>
  <si>
    <t>URZĄD MARSZAŁKOWSKI WOJEWÓDZTWA DOLNOŚLĄSKIEGO</t>
  </si>
  <si>
    <t>MIASTO WROCŁAW</t>
  </si>
  <si>
    <t>KIEROWNIK ZAWODÓW: PAWEŁ OLSZAŃSKI</t>
  </si>
  <si>
    <t>SĘDZIA GŁ SKOKÓW:ZBIGNIEW REJNO</t>
  </si>
  <si>
    <t>SĘDZIA GŁ BIEGÓW: BOGUMIŁ TOMASZEWSKI</t>
  </si>
  <si>
    <t>SĘDZIA GŁ. RZUTÓW I: WALENTY JAŚKIEWICZ</t>
  </si>
  <si>
    <t>SĘDZIA GŁ. RZUTÓW II: PAULINA RZEWUSKA</t>
  </si>
  <si>
    <t>STARTER ZAWODÓW: ZYGMUNT NOWAK</t>
  </si>
  <si>
    <t>pomiar czasu: elektroniczny SLANDI    WOJCIECH KOSENDIAK</t>
  </si>
  <si>
    <t>SEKRETARIAT ZAWODÓW: KOWALSKA GRAŻYNA, KOZANECKA ANNA</t>
  </si>
  <si>
    <t>SPIKER ZAWODÓW: MARIAN DOBIJA</t>
  </si>
  <si>
    <t>WROCŁAW 5-6.05.2007r STADION OLIMPIJSKI</t>
  </si>
  <si>
    <t>SĘDZIA GŁÓWNY: FRANCISZEK WASZKIEWICZ</t>
  </si>
  <si>
    <t>1/IV</t>
  </si>
  <si>
    <t>1/V</t>
  </si>
  <si>
    <t>1/VI</t>
  </si>
  <si>
    <t>1/III</t>
  </si>
  <si>
    <t>1/II</t>
  </si>
  <si>
    <t>1/I</t>
  </si>
  <si>
    <t>1/VII</t>
  </si>
  <si>
    <t>10-bój JUNIORZY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</si>
</sst>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3">
    <font>
      <sz val="10"/>
      <name val="Arial CE"/>
      <family val="0"/>
    </font>
    <font>
      <sz val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1" xfId="18" applyFont="1" applyBorder="1" applyAlignment="1">
      <alignment horizontal="left"/>
      <protection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18" applyFont="1" applyFill="1" applyBorder="1" applyAlignment="1">
      <alignment horizontal="left"/>
      <protection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0" fillId="2" borderId="0" xfId="0" applyFont="1" applyFill="1" applyBorder="1" applyAlignment="1">
      <alignment horizontal="left"/>
    </xf>
    <xf numFmtId="2" fontId="10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18" applyFont="1" applyBorder="1" applyAlignment="1">
      <alignment horizontal="left"/>
      <protection/>
    </xf>
    <xf numFmtId="0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18" applyFont="1" applyFill="1" applyBorder="1" applyAlignment="1">
      <alignment horizontal="left"/>
      <protection/>
    </xf>
    <xf numFmtId="0" fontId="10" fillId="0" borderId="4" xfId="17" applyFont="1" applyBorder="1" applyAlignment="1">
      <alignment horizontal="left"/>
      <protection/>
    </xf>
    <xf numFmtId="0" fontId="10" fillId="0" borderId="3" xfId="0" applyFont="1" applyBorder="1" applyAlignment="1">
      <alignment horizontal="left"/>
    </xf>
    <xf numFmtId="2" fontId="10" fillId="0" borderId="5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0" fillId="0" borderId="7" xfId="17" applyFont="1" applyBorder="1" applyAlignment="1">
      <alignment horizontal="left"/>
      <protection/>
    </xf>
    <xf numFmtId="0" fontId="5" fillId="0" borderId="7" xfId="17" applyFont="1" applyBorder="1" applyAlignment="1">
      <alignment horizontal="left"/>
      <protection/>
    </xf>
    <xf numFmtId="0" fontId="5" fillId="0" borderId="7" xfId="0" applyFont="1" applyBorder="1" applyAlignment="1">
      <alignment horizontal="left"/>
    </xf>
    <xf numFmtId="2" fontId="5" fillId="0" borderId="8" xfId="0" applyNumberFormat="1" applyFont="1" applyBorder="1" applyAlignment="1">
      <alignment horizontal="left"/>
    </xf>
    <xf numFmtId="0" fontId="5" fillId="0" borderId="4" xfId="17" applyFont="1" applyBorder="1" applyAlignment="1">
      <alignment horizontal="left"/>
      <protection/>
    </xf>
    <xf numFmtId="0" fontId="5" fillId="0" borderId="4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4" xfId="18" applyFont="1" applyFill="1" applyBorder="1" applyAlignment="1">
      <alignment horizontal="left"/>
      <protection/>
    </xf>
    <xf numFmtId="0" fontId="10" fillId="0" borderId="4" xfId="18" applyFont="1" applyBorder="1" applyAlignment="1">
      <alignment horizontal="left"/>
      <protection/>
    </xf>
    <xf numFmtId="0" fontId="10" fillId="0" borderId="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5" fillId="0" borderId="0" xfId="17" applyFont="1" applyBorder="1" applyAlignment="1">
      <alignment horizontal="left"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/>
    </xf>
    <xf numFmtId="0" fontId="10" fillId="0" borderId="4" xfId="0" applyFont="1" applyBorder="1" applyAlignment="1">
      <alignment horizontal="left"/>
    </xf>
    <xf numFmtId="0" fontId="4" fillId="0" borderId="0" xfId="17" applyFont="1" applyFill="1" applyBorder="1" applyAlignment="1">
      <alignment horizontal="left"/>
      <protection/>
    </xf>
    <xf numFmtId="0" fontId="4" fillId="0" borderId="0" xfId="17" applyFont="1" applyBorder="1" applyAlignment="1">
      <alignment horizontal="left"/>
      <protection/>
    </xf>
    <xf numFmtId="16" fontId="5" fillId="0" borderId="0" xfId="0" applyNumberFormat="1" applyFont="1" applyBorder="1" applyAlignment="1">
      <alignment horizontal="left"/>
    </xf>
    <xf numFmtId="0" fontId="5" fillId="0" borderId="1" xfId="18" applyFont="1" applyBorder="1" applyAlignment="1">
      <alignment horizontal="left"/>
      <protection/>
    </xf>
    <xf numFmtId="0" fontId="5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1" xfId="18" applyFont="1" applyFill="1" applyBorder="1" applyAlignment="1">
      <alignment horizontal="left"/>
      <protection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Normalny_10.09.2006" xfId="17"/>
    <cellStyle name="Normalny_Arkusz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5619750</xdr:colOff>
      <xdr:row>1</xdr:row>
      <xdr:rowOff>266700</xdr:rowOff>
    </xdr:from>
    <xdr:to>
      <xdr:col>0</xdr:col>
      <xdr:colOff>6543675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504825"/>
          <a:ext cx="923925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2</xdr:row>
      <xdr:rowOff>85725</xdr:rowOff>
    </xdr:from>
    <xdr:to>
      <xdr:col>0</xdr:col>
      <xdr:colOff>1057275</xdr:colOff>
      <xdr:row>5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09600"/>
          <a:ext cx="923925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7.00390625" style="34" customWidth="1"/>
  </cols>
  <sheetData>
    <row r="1" ht="18.75">
      <c r="A1" s="26"/>
    </row>
    <row r="2" ht="22.5">
      <c r="A2" s="27" t="s">
        <v>1789</v>
      </c>
    </row>
    <row r="3" ht="22.5">
      <c r="A3" s="27"/>
    </row>
    <row r="4" ht="22.5">
      <c r="A4" s="27" t="s">
        <v>1790</v>
      </c>
    </row>
    <row r="5" ht="18.75">
      <c r="A5" s="26"/>
    </row>
    <row r="6" ht="18.75">
      <c r="A6" s="26"/>
    </row>
    <row r="7" ht="18.75">
      <c r="A7" s="28" t="s">
        <v>1791</v>
      </c>
    </row>
    <row r="8" ht="18.75">
      <c r="A8" s="28" t="s">
        <v>1792</v>
      </c>
    </row>
    <row r="9" ht="18.75">
      <c r="A9" s="28" t="s">
        <v>1793</v>
      </c>
    </row>
    <row r="10" ht="18.75">
      <c r="A10" s="29" t="s">
        <v>1794</v>
      </c>
    </row>
    <row r="11" ht="18.75">
      <c r="A11" s="30" t="s">
        <v>1795</v>
      </c>
    </row>
    <row r="12" ht="18.75">
      <c r="A12" s="31" t="s">
        <v>1796</v>
      </c>
    </row>
    <row r="13" ht="18.75">
      <c r="A13" s="26" t="s">
        <v>1806</v>
      </c>
    </row>
    <row r="14" ht="18.75">
      <c r="A14" s="26"/>
    </row>
    <row r="15" ht="18.75">
      <c r="A15" s="26"/>
    </row>
    <row r="16" ht="18.75">
      <c r="A16" s="32" t="s">
        <v>1797</v>
      </c>
    </row>
    <row r="17" ht="18.75">
      <c r="A17" s="32" t="s">
        <v>1807</v>
      </c>
    </row>
    <row r="18" ht="18.75">
      <c r="A18" s="32"/>
    </row>
    <row r="19" ht="18.75">
      <c r="A19" s="32" t="s">
        <v>1798</v>
      </c>
    </row>
    <row r="20" ht="18.75">
      <c r="A20" s="32" t="s">
        <v>1799</v>
      </c>
    </row>
    <row r="21" ht="18.75">
      <c r="A21" s="32" t="s">
        <v>1800</v>
      </c>
    </row>
    <row r="22" ht="18.75">
      <c r="A22" s="32" t="s">
        <v>1801</v>
      </c>
    </row>
    <row r="23" ht="18.75">
      <c r="A23" s="32" t="s">
        <v>1802</v>
      </c>
    </row>
    <row r="24" ht="18.75">
      <c r="A24" s="32" t="s">
        <v>1803</v>
      </c>
    </row>
    <row r="25" ht="18.75">
      <c r="A25" s="32"/>
    </row>
    <row r="26" ht="37.5">
      <c r="A26" s="33" t="s">
        <v>1804</v>
      </c>
    </row>
    <row r="27" ht="18.75">
      <c r="A27" s="32" t="s">
        <v>1805</v>
      </c>
    </row>
    <row r="28" ht="18.75">
      <c r="A28" s="26"/>
    </row>
    <row r="29" ht="18.75">
      <c r="A29" s="26"/>
    </row>
    <row r="30" ht="18.75">
      <c r="A30" s="26"/>
    </row>
    <row r="31" ht="18.75">
      <c r="A31" s="26"/>
    </row>
    <row r="32" ht="18.75">
      <c r="A32" s="26"/>
    </row>
    <row r="33" ht="18.75">
      <c r="A33" s="26"/>
    </row>
    <row r="34" ht="18.75">
      <c r="A34" s="26"/>
    </row>
    <row r="35" ht="18.75">
      <c r="A35" s="2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5"/>
  <sheetViews>
    <sheetView workbookViewId="0" topLeftCell="A554">
      <selection activeCell="M580" sqref="M580"/>
    </sheetView>
  </sheetViews>
  <sheetFormatPr defaultColWidth="9.00390625" defaultRowHeight="12.75"/>
  <cols>
    <col min="1" max="1" width="4.125" style="44" customWidth="1"/>
    <col min="2" max="2" width="16.75390625" style="44" customWidth="1"/>
    <col min="3" max="3" width="12.25390625" style="44" customWidth="1"/>
    <col min="4" max="4" width="3.25390625" style="44" customWidth="1"/>
    <col min="5" max="5" width="23.75390625" style="44" customWidth="1"/>
    <col min="6" max="6" width="9.125" style="44" customWidth="1"/>
    <col min="7" max="7" width="5.75390625" style="48" customWidth="1"/>
    <col min="8" max="8" width="9.125" style="37" customWidth="1"/>
    <col min="9" max="9" width="9.125" style="38" customWidth="1"/>
    <col min="10" max="16384" width="9.125" style="39" customWidth="1"/>
  </cols>
  <sheetData>
    <row r="1" spans="1:7" ht="12" thickBot="1">
      <c r="A1" s="35"/>
      <c r="B1" s="35" t="s">
        <v>1788</v>
      </c>
      <c r="C1" s="35"/>
      <c r="D1" s="35"/>
      <c r="E1" s="35"/>
      <c r="F1" s="35"/>
      <c r="G1" s="36"/>
    </row>
    <row r="2" spans="1:10" ht="12" thickBot="1">
      <c r="A2" s="40"/>
      <c r="B2" s="41" t="s">
        <v>0</v>
      </c>
      <c r="C2" s="41"/>
      <c r="D2" s="41"/>
      <c r="E2" s="41" t="s">
        <v>1</v>
      </c>
      <c r="F2" s="42"/>
      <c r="G2" s="43"/>
      <c r="I2" s="44"/>
      <c r="J2" s="45"/>
    </row>
    <row r="3" spans="1:10" ht="11.25">
      <c r="A3" s="44">
        <v>1</v>
      </c>
      <c r="B3" s="46" t="s">
        <v>3</v>
      </c>
      <c r="C3" s="46" t="s">
        <v>4</v>
      </c>
      <c r="D3" s="46">
        <v>87</v>
      </c>
      <c r="E3" s="46" t="s">
        <v>5</v>
      </c>
      <c r="F3" s="44" t="s">
        <v>6</v>
      </c>
      <c r="G3" s="47">
        <v>799</v>
      </c>
      <c r="H3" s="37" t="s">
        <v>7</v>
      </c>
      <c r="I3" s="44"/>
      <c r="J3" s="45"/>
    </row>
    <row r="4" spans="1:10" ht="11.25">
      <c r="A4" s="44">
        <v>2</v>
      </c>
      <c r="B4" s="44" t="s">
        <v>8</v>
      </c>
      <c r="C4" s="44" t="s">
        <v>9</v>
      </c>
      <c r="D4" s="44">
        <v>86</v>
      </c>
      <c r="E4" s="44" t="s">
        <v>10</v>
      </c>
      <c r="F4" s="44" t="s">
        <v>11</v>
      </c>
      <c r="G4" s="47">
        <v>789</v>
      </c>
      <c r="H4" s="37" t="s">
        <v>7</v>
      </c>
      <c r="I4" s="44"/>
      <c r="J4" s="45"/>
    </row>
    <row r="5" spans="1:10" ht="11.25">
      <c r="A5" s="44">
        <v>3</v>
      </c>
      <c r="B5" s="44" t="s">
        <v>12</v>
      </c>
      <c r="C5" s="44" t="s">
        <v>13</v>
      </c>
      <c r="D5" s="44">
        <v>85</v>
      </c>
      <c r="E5" s="44" t="s">
        <v>14</v>
      </c>
      <c r="F5" s="44" t="s">
        <v>15</v>
      </c>
      <c r="G5" s="47">
        <v>763</v>
      </c>
      <c r="H5" s="37" t="s">
        <v>7</v>
      </c>
      <c r="I5" s="44"/>
      <c r="J5" s="45"/>
    </row>
    <row r="6" spans="1:10" ht="11.25">
      <c r="A6" s="44">
        <v>4</v>
      </c>
      <c r="B6" s="46" t="s">
        <v>16</v>
      </c>
      <c r="C6" s="46" t="s">
        <v>17</v>
      </c>
      <c r="D6" s="46">
        <v>84</v>
      </c>
      <c r="E6" s="46" t="s">
        <v>5</v>
      </c>
      <c r="F6" s="44" t="s">
        <v>18</v>
      </c>
      <c r="G6" s="47">
        <v>713</v>
      </c>
      <c r="H6" s="37" t="s">
        <v>7</v>
      </c>
      <c r="I6" s="44"/>
      <c r="J6" s="45"/>
    </row>
    <row r="7" spans="1:10" ht="11.25">
      <c r="A7" s="44">
        <v>5</v>
      </c>
      <c r="B7" s="46" t="s">
        <v>19</v>
      </c>
      <c r="C7" s="46" t="s">
        <v>20</v>
      </c>
      <c r="D7" s="46">
        <v>86</v>
      </c>
      <c r="E7" s="46" t="s">
        <v>5</v>
      </c>
      <c r="F7" s="44" t="s">
        <v>18</v>
      </c>
      <c r="G7" s="47">
        <v>713</v>
      </c>
      <c r="H7" s="37" t="s">
        <v>7</v>
      </c>
      <c r="I7" s="44"/>
      <c r="J7" s="45"/>
    </row>
    <row r="8" spans="1:8" ht="11.25">
      <c r="A8" s="44">
        <v>1</v>
      </c>
      <c r="B8" s="44" t="s">
        <v>21</v>
      </c>
      <c r="C8" s="44" t="s">
        <v>22</v>
      </c>
      <c r="D8" s="44">
        <v>87</v>
      </c>
      <c r="E8" s="44" t="s">
        <v>14</v>
      </c>
      <c r="F8" s="25" t="s">
        <v>23</v>
      </c>
      <c r="G8" s="47">
        <v>707</v>
      </c>
      <c r="H8" s="37" t="s">
        <v>7</v>
      </c>
    </row>
    <row r="9" spans="1:8" ht="11.25">
      <c r="A9" s="44">
        <v>2</v>
      </c>
      <c r="B9" s="46" t="s">
        <v>24</v>
      </c>
      <c r="C9" s="46" t="s">
        <v>25</v>
      </c>
      <c r="D9" s="46">
        <v>88</v>
      </c>
      <c r="E9" s="44" t="s">
        <v>26</v>
      </c>
      <c r="F9" s="25" t="s">
        <v>27</v>
      </c>
      <c r="G9" s="47">
        <v>683</v>
      </c>
      <c r="H9" s="37" t="s">
        <v>7</v>
      </c>
    </row>
    <row r="10" spans="1:8" ht="11.25">
      <c r="A10" s="44">
        <v>3</v>
      </c>
      <c r="B10" s="46" t="s">
        <v>28</v>
      </c>
      <c r="C10" s="46" t="s">
        <v>29</v>
      </c>
      <c r="D10" s="46">
        <v>87</v>
      </c>
      <c r="E10" s="46" t="s">
        <v>5</v>
      </c>
      <c r="F10" s="44" t="s">
        <v>30</v>
      </c>
      <c r="G10" s="47">
        <v>665</v>
      </c>
      <c r="H10" s="37" t="s">
        <v>7</v>
      </c>
    </row>
    <row r="11" spans="1:8" ht="11.25">
      <c r="A11" s="44">
        <v>4</v>
      </c>
      <c r="B11" s="44" t="s">
        <v>31</v>
      </c>
      <c r="C11" s="44" t="s">
        <v>25</v>
      </c>
      <c r="D11" s="44">
        <v>87</v>
      </c>
      <c r="E11" s="44" t="s">
        <v>32</v>
      </c>
      <c r="F11" s="25" t="s">
        <v>33</v>
      </c>
      <c r="G11" s="47">
        <v>628</v>
      </c>
      <c r="H11" s="37" t="s">
        <v>7</v>
      </c>
    </row>
    <row r="12" spans="1:8" ht="11.25">
      <c r="A12" s="44">
        <v>5</v>
      </c>
      <c r="B12" s="44" t="s">
        <v>34</v>
      </c>
      <c r="C12" s="44" t="s">
        <v>35</v>
      </c>
      <c r="D12" s="44">
        <v>88</v>
      </c>
      <c r="E12" s="44" t="s">
        <v>36</v>
      </c>
      <c r="F12" s="44" t="s">
        <v>37</v>
      </c>
      <c r="G12" s="47">
        <v>624</v>
      </c>
      <c r="H12" s="37" t="s">
        <v>7</v>
      </c>
    </row>
    <row r="13" spans="1:8" ht="11.25">
      <c r="A13" s="44">
        <v>1</v>
      </c>
      <c r="B13" s="46" t="s">
        <v>39</v>
      </c>
      <c r="C13" s="46" t="s">
        <v>22</v>
      </c>
      <c r="D13" s="46">
        <v>89</v>
      </c>
      <c r="E13" s="46" t="s">
        <v>40</v>
      </c>
      <c r="F13" s="44" t="s">
        <v>41</v>
      </c>
      <c r="G13" s="47">
        <v>709</v>
      </c>
      <c r="H13" s="37" t="s">
        <v>7</v>
      </c>
    </row>
    <row r="14" spans="1:8" ht="11.25">
      <c r="A14" s="44">
        <v>2</v>
      </c>
      <c r="B14" s="44" t="s">
        <v>42</v>
      </c>
      <c r="C14" s="44" t="s">
        <v>43</v>
      </c>
      <c r="D14" s="44">
        <v>89</v>
      </c>
      <c r="E14" s="44" t="s">
        <v>26</v>
      </c>
      <c r="F14" s="44" t="s">
        <v>44</v>
      </c>
      <c r="G14" s="47">
        <v>669</v>
      </c>
      <c r="H14" s="37" t="s">
        <v>7</v>
      </c>
    </row>
    <row r="15" spans="1:8" ht="11.25">
      <c r="A15" s="44">
        <v>3</v>
      </c>
      <c r="B15" s="44" t="s">
        <v>45</v>
      </c>
      <c r="C15" s="44" t="s">
        <v>20</v>
      </c>
      <c r="D15" s="44">
        <v>89</v>
      </c>
      <c r="E15" s="44" t="s">
        <v>36</v>
      </c>
      <c r="F15" s="44" t="s">
        <v>46</v>
      </c>
      <c r="G15" s="47">
        <v>659</v>
      </c>
      <c r="H15" s="37" t="s">
        <v>7</v>
      </c>
    </row>
    <row r="16" spans="1:8" ht="11.25">
      <c r="A16" s="44">
        <v>4</v>
      </c>
      <c r="B16" s="44" t="s">
        <v>47</v>
      </c>
      <c r="C16" s="44" t="s">
        <v>22</v>
      </c>
      <c r="D16" s="44">
        <v>89</v>
      </c>
      <c r="E16" s="44" t="s">
        <v>48</v>
      </c>
      <c r="F16" s="44" t="s">
        <v>49</v>
      </c>
      <c r="G16" s="47">
        <v>591</v>
      </c>
      <c r="H16" s="37" t="s">
        <v>7</v>
      </c>
    </row>
    <row r="17" spans="1:8" ht="11.25">
      <c r="A17" s="44">
        <v>5</v>
      </c>
      <c r="B17" s="44" t="s">
        <v>50</v>
      </c>
      <c r="C17" s="44" t="s">
        <v>51</v>
      </c>
      <c r="D17" s="44">
        <v>89</v>
      </c>
      <c r="E17" s="44" t="s">
        <v>10</v>
      </c>
      <c r="F17" s="44" t="s">
        <v>52</v>
      </c>
      <c r="G17" s="47">
        <v>586</v>
      </c>
      <c r="H17" s="37" t="s">
        <v>7</v>
      </c>
    </row>
    <row r="18" spans="1:8" ht="12" thickBot="1">
      <c r="A18" s="44">
        <v>6</v>
      </c>
      <c r="B18" s="44" t="s">
        <v>31</v>
      </c>
      <c r="C18" s="44" t="s">
        <v>53</v>
      </c>
      <c r="D18" s="44">
        <v>89</v>
      </c>
      <c r="E18" s="44" t="s">
        <v>32</v>
      </c>
      <c r="H18" s="37" t="s">
        <v>7</v>
      </c>
    </row>
    <row r="19" spans="1:7" ht="12" thickBot="1">
      <c r="A19" s="40"/>
      <c r="B19" s="41" t="s">
        <v>54</v>
      </c>
      <c r="C19" s="41"/>
      <c r="D19" s="41"/>
      <c r="E19" s="41" t="s">
        <v>1</v>
      </c>
      <c r="F19" s="42"/>
      <c r="G19" s="43"/>
    </row>
    <row r="20" spans="1:8" ht="11.25">
      <c r="A20" s="44">
        <v>1</v>
      </c>
      <c r="B20" s="44" t="s">
        <v>55</v>
      </c>
      <c r="C20" s="44" t="s">
        <v>56</v>
      </c>
      <c r="D20" s="44">
        <v>90</v>
      </c>
      <c r="E20" s="44" t="s">
        <v>57</v>
      </c>
      <c r="F20" s="44" t="s">
        <v>58</v>
      </c>
      <c r="G20" s="47">
        <v>753</v>
      </c>
      <c r="H20" s="37" t="s">
        <v>7</v>
      </c>
    </row>
    <row r="21" spans="1:8" ht="11.25">
      <c r="A21" s="44">
        <v>2</v>
      </c>
      <c r="B21" s="44" t="s">
        <v>59</v>
      </c>
      <c r="C21" s="44" t="s">
        <v>60</v>
      </c>
      <c r="D21" s="44">
        <v>90</v>
      </c>
      <c r="E21" s="44" t="s">
        <v>26</v>
      </c>
      <c r="F21" s="44" t="s">
        <v>61</v>
      </c>
      <c r="G21" s="47">
        <v>750</v>
      </c>
      <c r="H21" s="37" t="s">
        <v>7</v>
      </c>
    </row>
    <row r="22" spans="1:8" ht="11.25">
      <c r="A22" s="44">
        <v>3</v>
      </c>
      <c r="B22" s="44" t="s">
        <v>62</v>
      </c>
      <c r="C22" s="44" t="s">
        <v>63</v>
      </c>
      <c r="D22" s="44">
        <v>90</v>
      </c>
      <c r="E22" s="44" t="s">
        <v>32</v>
      </c>
      <c r="F22" s="44" t="s">
        <v>64</v>
      </c>
      <c r="G22" s="47">
        <v>723</v>
      </c>
      <c r="H22" s="37" t="s">
        <v>7</v>
      </c>
    </row>
    <row r="23" spans="1:8" ht="11.25">
      <c r="A23" s="44">
        <v>4</v>
      </c>
      <c r="B23" s="44" t="s">
        <v>65</v>
      </c>
      <c r="C23" s="44" t="s">
        <v>66</v>
      </c>
      <c r="D23" s="44">
        <v>90</v>
      </c>
      <c r="E23" s="44" t="s">
        <v>26</v>
      </c>
      <c r="F23" s="44" t="s">
        <v>67</v>
      </c>
      <c r="G23" s="47">
        <v>655</v>
      </c>
      <c r="H23" s="37" t="s">
        <v>7</v>
      </c>
    </row>
    <row r="24" spans="1:8" ht="11.25">
      <c r="A24" s="44">
        <v>5</v>
      </c>
      <c r="B24" s="25" t="s">
        <v>68</v>
      </c>
      <c r="C24" s="25" t="s">
        <v>56</v>
      </c>
      <c r="D24" s="25">
        <v>90</v>
      </c>
      <c r="E24" s="25" t="s">
        <v>69</v>
      </c>
      <c r="F24" s="44" t="s">
        <v>70</v>
      </c>
      <c r="G24" s="47">
        <v>639</v>
      </c>
      <c r="H24" s="37" t="s">
        <v>7</v>
      </c>
    </row>
    <row r="25" spans="1:8" ht="11.25">
      <c r="A25" s="44">
        <v>6</v>
      </c>
      <c r="B25" s="44" t="s">
        <v>71</v>
      </c>
      <c r="C25" s="44" t="s">
        <v>72</v>
      </c>
      <c r="D25" s="44">
        <v>90</v>
      </c>
      <c r="E25" s="44" t="s">
        <v>73</v>
      </c>
      <c r="F25" s="44" t="s">
        <v>74</v>
      </c>
      <c r="G25" s="47">
        <v>520</v>
      </c>
      <c r="H25" s="37" t="s">
        <v>7</v>
      </c>
    </row>
    <row r="26" spans="1:8" ht="11.25">
      <c r="A26" s="44">
        <v>7</v>
      </c>
      <c r="B26" s="49" t="s">
        <v>75</v>
      </c>
      <c r="C26" s="49" t="s">
        <v>76</v>
      </c>
      <c r="D26" s="44">
        <v>90</v>
      </c>
      <c r="E26" s="46" t="s">
        <v>77</v>
      </c>
      <c r="F26" s="44" t="s">
        <v>78</v>
      </c>
      <c r="G26" s="47">
        <v>412</v>
      </c>
      <c r="H26" s="37" t="s">
        <v>7</v>
      </c>
    </row>
    <row r="27" spans="1:8" ht="11.25">
      <c r="A27" s="44">
        <v>1</v>
      </c>
      <c r="B27" s="44" t="s">
        <v>79</v>
      </c>
      <c r="C27" s="44" t="s">
        <v>80</v>
      </c>
      <c r="D27" s="44">
        <v>91</v>
      </c>
      <c r="E27" s="44" t="s">
        <v>48</v>
      </c>
      <c r="F27" s="44" t="s">
        <v>81</v>
      </c>
      <c r="G27" s="47">
        <v>645</v>
      </c>
      <c r="H27" s="37" t="s">
        <v>7</v>
      </c>
    </row>
    <row r="28" spans="1:8" ht="11.25">
      <c r="A28" s="44">
        <v>2</v>
      </c>
      <c r="B28" s="44" t="s">
        <v>82</v>
      </c>
      <c r="C28" s="44" t="s">
        <v>20</v>
      </c>
      <c r="D28" s="44">
        <v>90</v>
      </c>
      <c r="E28" s="44" t="s">
        <v>48</v>
      </c>
      <c r="F28" s="44" t="s">
        <v>83</v>
      </c>
      <c r="G28" s="47">
        <v>563</v>
      </c>
      <c r="H28" s="37" t="s">
        <v>7</v>
      </c>
    </row>
    <row r="29" spans="1:8" ht="11.25">
      <c r="A29" s="44">
        <v>3</v>
      </c>
      <c r="B29" s="44" t="s">
        <v>84</v>
      </c>
      <c r="C29" s="44" t="s">
        <v>20</v>
      </c>
      <c r="D29" s="44">
        <v>91</v>
      </c>
      <c r="E29" s="44" t="s">
        <v>36</v>
      </c>
      <c r="F29" s="44" t="s">
        <v>85</v>
      </c>
      <c r="G29" s="47">
        <v>522</v>
      </c>
      <c r="H29" s="37" t="s">
        <v>7</v>
      </c>
    </row>
    <row r="30" spans="1:8" ht="11.25">
      <c r="A30" s="44">
        <v>4</v>
      </c>
      <c r="B30" s="44" t="s">
        <v>86</v>
      </c>
      <c r="C30" s="44" t="s">
        <v>87</v>
      </c>
      <c r="D30" s="44">
        <v>91</v>
      </c>
      <c r="E30" s="44" t="s">
        <v>10</v>
      </c>
      <c r="F30" s="44" t="s">
        <v>88</v>
      </c>
      <c r="G30" s="47">
        <v>476</v>
      </c>
      <c r="H30" s="37" t="s">
        <v>7</v>
      </c>
    </row>
    <row r="31" spans="1:8" ht="11.25">
      <c r="A31" s="44">
        <v>5</v>
      </c>
      <c r="B31" s="44" t="s">
        <v>89</v>
      </c>
      <c r="C31" s="44" t="s">
        <v>90</v>
      </c>
      <c r="D31" s="44">
        <v>91</v>
      </c>
      <c r="E31" s="44" t="s">
        <v>48</v>
      </c>
      <c r="F31" s="44" t="s">
        <v>91</v>
      </c>
      <c r="G31" s="47">
        <v>466</v>
      </c>
      <c r="H31" s="37" t="s">
        <v>7</v>
      </c>
    </row>
    <row r="32" spans="1:8" ht="11.25">
      <c r="A32" s="44">
        <v>6</v>
      </c>
      <c r="B32" s="25" t="s">
        <v>92</v>
      </c>
      <c r="C32" s="25" t="s">
        <v>80</v>
      </c>
      <c r="D32" s="44">
        <v>91</v>
      </c>
      <c r="E32" s="44" t="s">
        <v>26</v>
      </c>
      <c r="F32" s="44" t="s">
        <v>93</v>
      </c>
      <c r="G32" s="47">
        <v>443</v>
      </c>
      <c r="H32" s="37" t="s">
        <v>7</v>
      </c>
    </row>
    <row r="33" spans="1:8" ht="11.25">
      <c r="A33" s="44">
        <v>7</v>
      </c>
      <c r="B33" s="44" t="s">
        <v>94</v>
      </c>
      <c r="C33" s="44" t="s">
        <v>87</v>
      </c>
      <c r="D33" s="44">
        <v>91</v>
      </c>
      <c r="E33" s="44" t="s">
        <v>95</v>
      </c>
      <c r="F33" s="44" t="s">
        <v>96</v>
      </c>
      <c r="G33" s="47">
        <v>413</v>
      </c>
      <c r="H33" s="37" t="s">
        <v>7</v>
      </c>
    </row>
    <row r="34" spans="1:8" ht="11.25">
      <c r="A34" s="44">
        <v>1</v>
      </c>
      <c r="B34" s="44" t="s">
        <v>98</v>
      </c>
      <c r="C34" s="44" t="s">
        <v>72</v>
      </c>
      <c r="D34" s="44">
        <v>92</v>
      </c>
      <c r="E34" s="44" t="s">
        <v>36</v>
      </c>
      <c r="F34" s="44" t="s">
        <v>44</v>
      </c>
      <c r="G34" s="47">
        <v>669</v>
      </c>
      <c r="H34" s="37" t="s">
        <v>99</v>
      </c>
    </row>
    <row r="35" spans="1:8" ht="15">
      <c r="A35" s="44">
        <v>2</v>
      </c>
      <c r="B35" s="44" t="s">
        <v>100</v>
      </c>
      <c r="C35" s="44" t="s">
        <v>101</v>
      </c>
      <c r="D35" s="44">
        <v>90</v>
      </c>
      <c r="E35" s="44" t="s">
        <v>102</v>
      </c>
      <c r="F35" s="44" t="s">
        <v>103</v>
      </c>
      <c r="G35" s="47">
        <v>622</v>
      </c>
      <c r="H35" s="37" t="s">
        <v>99</v>
      </c>
    </row>
    <row r="36" spans="1:8" ht="12" thickBot="1">
      <c r="A36" s="44">
        <v>3</v>
      </c>
      <c r="B36" s="44" t="s">
        <v>104</v>
      </c>
      <c r="C36" s="44" t="s">
        <v>72</v>
      </c>
      <c r="D36" s="44">
        <v>91</v>
      </c>
      <c r="E36" s="44" t="s">
        <v>105</v>
      </c>
      <c r="F36" s="44" t="s">
        <v>106</v>
      </c>
      <c r="G36" s="47">
        <v>554</v>
      </c>
      <c r="H36" s="37" t="s">
        <v>99</v>
      </c>
    </row>
    <row r="37" spans="1:7" ht="12" thickBot="1">
      <c r="A37" s="40"/>
      <c r="B37" s="50" t="s">
        <v>107</v>
      </c>
      <c r="C37" s="42"/>
      <c r="D37" s="42"/>
      <c r="E37" s="41" t="s">
        <v>108</v>
      </c>
      <c r="F37" s="42"/>
      <c r="G37" s="43"/>
    </row>
    <row r="38" spans="1:8" ht="11.25">
      <c r="A38" s="44">
        <v>1</v>
      </c>
      <c r="B38" s="46" t="s">
        <v>109</v>
      </c>
      <c r="C38" s="46" t="s">
        <v>110</v>
      </c>
      <c r="D38" s="46">
        <v>88</v>
      </c>
      <c r="E38" s="46" t="s">
        <v>77</v>
      </c>
      <c r="F38" s="44" t="s">
        <v>111</v>
      </c>
      <c r="G38" s="47">
        <v>777</v>
      </c>
      <c r="H38" s="37" t="s">
        <v>7</v>
      </c>
    </row>
    <row r="39" spans="1:8" ht="11.25">
      <c r="A39" s="44">
        <v>2</v>
      </c>
      <c r="B39" s="44" t="s">
        <v>112</v>
      </c>
      <c r="C39" s="44" t="s">
        <v>113</v>
      </c>
      <c r="D39" s="44">
        <v>86</v>
      </c>
      <c r="E39" s="44" t="s">
        <v>10</v>
      </c>
      <c r="F39" s="44" t="s">
        <v>114</v>
      </c>
      <c r="G39" s="47">
        <v>736</v>
      </c>
      <c r="H39" s="37" t="s">
        <v>7</v>
      </c>
    </row>
    <row r="40" spans="1:8" ht="11.25">
      <c r="A40" s="44">
        <v>3</v>
      </c>
      <c r="B40" s="44" t="s">
        <v>115</v>
      </c>
      <c r="C40" s="44" t="s">
        <v>116</v>
      </c>
      <c r="D40" s="44">
        <v>89</v>
      </c>
      <c r="E40" s="44" t="s">
        <v>32</v>
      </c>
      <c r="F40" s="44" t="s">
        <v>117</v>
      </c>
      <c r="G40" s="47">
        <v>702</v>
      </c>
      <c r="H40" s="37" t="s">
        <v>7</v>
      </c>
    </row>
    <row r="41" spans="1:8" ht="12" thickBot="1">
      <c r="A41" s="44">
        <v>4</v>
      </c>
      <c r="B41" s="44" t="s">
        <v>118</v>
      </c>
      <c r="C41" s="44" t="s">
        <v>119</v>
      </c>
      <c r="D41" s="44">
        <v>89</v>
      </c>
      <c r="E41" s="44" t="s">
        <v>105</v>
      </c>
      <c r="F41" s="44" t="s">
        <v>120</v>
      </c>
      <c r="G41" s="47">
        <v>509</v>
      </c>
      <c r="H41" s="37" t="s">
        <v>7</v>
      </c>
    </row>
    <row r="42" spans="1:7" ht="12" thickBot="1">
      <c r="A42" s="51"/>
      <c r="B42" s="50" t="s">
        <v>121</v>
      </c>
      <c r="C42" s="41"/>
      <c r="D42" s="41"/>
      <c r="E42" s="41" t="s">
        <v>108</v>
      </c>
      <c r="F42" s="41"/>
      <c r="G42" s="52"/>
    </row>
    <row r="43" spans="1:8" ht="11.25">
      <c r="A43" s="44">
        <v>1</v>
      </c>
      <c r="B43" s="46" t="s">
        <v>122</v>
      </c>
      <c r="C43" s="46" t="s">
        <v>123</v>
      </c>
      <c r="D43" s="46">
        <v>90</v>
      </c>
      <c r="E43" s="46" t="s">
        <v>124</v>
      </c>
      <c r="F43" s="44" t="s">
        <v>125</v>
      </c>
      <c r="G43" s="47">
        <v>950</v>
      </c>
      <c r="H43" s="37" t="s">
        <v>7</v>
      </c>
    </row>
    <row r="44" spans="1:8" ht="11.25">
      <c r="A44" s="44">
        <v>2</v>
      </c>
      <c r="B44" s="46" t="s">
        <v>126</v>
      </c>
      <c r="C44" s="46" t="s">
        <v>127</v>
      </c>
      <c r="D44" s="46">
        <v>90</v>
      </c>
      <c r="E44" s="46" t="s">
        <v>77</v>
      </c>
      <c r="F44" s="44" t="s">
        <v>128</v>
      </c>
      <c r="G44" s="47">
        <v>827</v>
      </c>
      <c r="H44" s="37" t="s">
        <v>7</v>
      </c>
    </row>
    <row r="45" spans="1:8" ht="11.25">
      <c r="A45" s="44">
        <v>3</v>
      </c>
      <c r="B45" s="46" t="s">
        <v>129</v>
      </c>
      <c r="C45" s="46" t="s">
        <v>130</v>
      </c>
      <c r="D45" s="46">
        <v>90</v>
      </c>
      <c r="E45" s="46" t="s">
        <v>131</v>
      </c>
      <c r="F45" s="44" t="s">
        <v>132</v>
      </c>
      <c r="G45" s="47">
        <v>811</v>
      </c>
      <c r="H45" s="37" t="s">
        <v>7</v>
      </c>
    </row>
    <row r="46" spans="1:8" ht="11.25">
      <c r="A46" s="44">
        <v>4</v>
      </c>
      <c r="B46" s="44" t="s">
        <v>133</v>
      </c>
      <c r="C46" s="44" t="s">
        <v>134</v>
      </c>
      <c r="D46" s="44">
        <v>91</v>
      </c>
      <c r="E46" s="44" t="s">
        <v>10</v>
      </c>
      <c r="F46" s="44" t="s">
        <v>135</v>
      </c>
      <c r="G46" s="47">
        <v>806</v>
      </c>
      <c r="H46" s="37" t="s">
        <v>7</v>
      </c>
    </row>
    <row r="47" spans="1:8" ht="11.25">
      <c r="A47" s="44">
        <v>5</v>
      </c>
      <c r="B47" s="49" t="s">
        <v>136</v>
      </c>
      <c r="C47" s="49" t="s">
        <v>137</v>
      </c>
      <c r="D47" s="49">
        <v>91</v>
      </c>
      <c r="E47" s="49" t="s">
        <v>138</v>
      </c>
      <c r="F47" s="44" t="s">
        <v>139</v>
      </c>
      <c r="G47" s="47">
        <v>788</v>
      </c>
      <c r="H47" s="37" t="s">
        <v>7</v>
      </c>
    </row>
    <row r="48" spans="1:8" ht="11.25">
      <c r="A48" s="44">
        <v>6</v>
      </c>
      <c r="B48" s="46" t="s">
        <v>140</v>
      </c>
      <c r="C48" s="46" t="s">
        <v>141</v>
      </c>
      <c r="D48" s="46">
        <v>90</v>
      </c>
      <c r="E48" s="46" t="s">
        <v>77</v>
      </c>
      <c r="F48" s="44" t="s">
        <v>142</v>
      </c>
      <c r="G48" s="47">
        <v>683</v>
      </c>
      <c r="H48" s="37" t="s">
        <v>7</v>
      </c>
    </row>
    <row r="49" spans="1:8" ht="11.25">
      <c r="A49" s="44">
        <v>7</v>
      </c>
      <c r="B49" s="44" t="s">
        <v>143</v>
      </c>
      <c r="C49" s="44" t="s">
        <v>123</v>
      </c>
      <c r="D49" s="44">
        <v>91</v>
      </c>
      <c r="E49" s="44" t="s">
        <v>32</v>
      </c>
      <c r="F49" s="44" t="s">
        <v>144</v>
      </c>
      <c r="G49" s="47">
        <v>648</v>
      </c>
      <c r="H49" s="37" t="s">
        <v>7</v>
      </c>
    </row>
    <row r="50" spans="1:8" ht="11.25">
      <c r="A50" s="44">
        <v>8</v>
      </c>
      <c r="B50" s="44" t="s">
        <v>145</v>
      </c>
      <c r="C50" s="44" t="s">
        <v>130</v>
      </c>
      <c r="D50" s="44">
        <v>90</v>
      </c>
      <c r="E50" s="44" t="s">
        <v>48</v>
      </c>
      <c r="F50" s="44" t="s">
        <v>146</v>
      </c>
      <c r="G50" s="47">
        <v>510</v>
      </c>
      <c r="H50" s="37" t="s">
        <v>7</v>
      </c>
    </row>
    <row r="51" spans="1:8" ht="11.25">
      <c r="A51" s="44">
        <v>1</v>
      </c>
      <c r="B51" s="44" t="s">
        <v>147</v>
      </c>
      <c r="C51" s="44" t="s">
        <v>110</v>
      </c>
      <c r="D51" s="44">
        <v>90</v>
      </c>
      <c r="E51" s="44" t="s">
        <v>148</v>
      </c>
      <c r="F51" s="44" t="s">
        <v>149</v>
      </c>
      <c r="G51" s="47">
        <v>651</v>
      </c>
      <c r="H51" s="37" t="s">
        <v>7</v>
      </c>
    </row>
    <row r="52" spans="1:8" ht="11.25">
      <c r="A52" s="44">
        <v>2</v>
      </c>
      <c r="B52" s="44" t="s">
        <v>150</v>
      </c>
      <c r="C52" s="44" t="s">
        <v>151</v>
      </c>
      <c r="D52" s="44">
        <v>91</v>
      </c>
      <c r="E52" s="44" t="s">
        <v>36</v>
      </c>
      <c r="F52" s="44" t="s">
        <v>152</v>
      </c>
      <c r="G52" s="47">
        <v>646</v>
      </c>
      <c r="H52" s="37" t="s">
        <v>7</v>
      </c>
    </row>
    <row r="53" spans="1:8" ht="11.25">
      <c r="A53" s="44">
        <v>3</v>
      </c>
      <c r="B53" s="44" t="s">
        <v>153</v>
      </c>
      <c r="C53" s="44" t="s">
        <v>154</v>
      </c>
      <c r="D53" s="44">
        <v>90</v>
      </c>
      <c r="E53" s="44" t="s">
        <v>148</v>
      </c>
      <c r="F53" s="44" t="s">
        <v>155</v>
      </c>
      <c r="G53" s="47">
        <v>630</v>
      </c>
      <c r="H53" s="37" t="s">
        <v>7</v>
      </c>
    </row>
    <row r="54" spans="1:8" ht="11.25">
      <c r="A54" s="44">
        <v>4</v>
      </c>
      <c r="B54" s="49" t="s">
        <v>156</v>
      </c>
      <c r="C54" s="49" t="s">
        <v>157</v>
      </c>
      <c r="D54" s="49">
        <v>90</v>
      </c>
      <c r="E54" s="49" t="s">
        <v>138</v>
      </c>
      <c r="F54" s="44" t="s">
        <v>158</v>
      </c>
      <c r="G54" s="47">
        <v>575</v>
      </c>
      <c r="H54" s="37" t="s">
        <v>7</v>
      </c>
    </row>
    <row r="55" spans="1:8" ht="11.25">
      <c r="A55" s="44">
        <v>5</v>
      </c>
      <c r="B55" s="44" t="s">
        <v>159</v>
      </c>
      <c r="C55" s="44" t="s">
        <v>160</v>
      </c>
      <c r="D55" s="44">
        <v>91</v>
      </c>
      <c r="E55" s="44" t="s">
        <v>32</v>
      </c>
      <c r="F55" s="44" t="s">
        <v>161</v>
      </c>
      <c r="G55" s="47">
        <v>544</v>
      </c>
      <c r="H55" s="37" t="s">
        <v>7</v>
      </c>
    </row>
    <row r="56" spans="1:8" ht="11.25">
      <c r="A56" s="44">
        <v>6</v>
      </c>
      <c r="B56" s="44" t="s">
        <v>162</v>
      </c>
      <c r="C56" s="44" t="s">
        <v>163</v>
      </c>
      <c r="D56" s="44">
        <v>91</v>
      </c>
      <c r="E56" s="44" t="s">
        <v>32</v>
      </c>
      <c r="F56" s="44" t="s">
        <v>164</v>
      </c>
      <c r="G56" s="47">
        <v>483</v>
      </c>
      <c r="H56" s="37" t="s">
        <v>7</v>
      </c>
    </row>
    <row r="57" spans="1:8" ht="12" thickBot="1">
      <c r="A57" s="44">
        <v>7</v>
      </c>
      <c r="B57" s="44" t="s">
        <v>165</v>
      </c>
      <c r="C57" s="44" t="s">
        <v>166</v>
      </c>
      <c r="D57" s="44">
        <v>91</v>
      </c>
      <c r="E57" s="44" t="s">
        <v>95</v>
      </c>
      <c r="F57" s="44" t="s">
        <v>167</v>
      </c>
      <c r="G57" s="47">
        <v>449</v>
      </c>
      <c r="H57" s="37" t="s">
        <v>7</v>
      </c>
    </row>
    <row r="58" spans="1:7" ht="12" thickBot="1">
      <c r="A58" s="51"/>
      <c r="B58" s="41" t="s">
        <v>168</v>
      </c>
      <c r="C58" s="41"/>
      <c r="D58" s="41"/>
      <c r="E58" s="41" t="s">
        <v>169</v>
      </c>
      <c r="F58" s="41"/>
      <c r="G58" s="52"/>
    </row>
    <row r="59" spans="1:7" ht="11.25">
      <c r="A59" s="44">
        <v>1</v>
      </c>
      <c r="B59" s="46" t="s">
        <v>39</v>
      </c>
      <c r="C59" s="46" t="s">
        <v>22</v>
      </c>
      <c r="D59" s="46">
        <v>89</v>
      </c>
      <c r="E59" s="46" t="s">
        <v>40</v>
      </c>
      <c r="F59" s="44" t="s">
        <v>170</v>
      </c>
      <c r="G59" s="47">
        <v>792</v>
      </c>
    </row>
    <row r="60" spans="1:7" ht="11.25">
      <c r="A60" s="44">
        <v>2</v>
      </c>
      <c r="B60" s="46" t="s">
        <v>16</v>
      </c>
      <c r="C60" s="46" t="s">
        <v>17</v>
      </c>
      <c r="D60" s="46">
        <v>84</v>
      </c>
      <c r="E60" s="46" t="s">
        <v>5</v>
      </c>
      <c r="F60" s="44" t="s">
        <v>171</v>
      </c>
      <c r="G60" s="47">
        <v>790</v>
      </c>
    </row>
    <row r="61" spans="1:7" ht="11.25">
      <c r="A61" s="44">
        <v>3</v>
      </c>
      <c r="B61" s="44" t="s">
        <v>8</v>
      </c>
      <c r="C61" s="44" t="s">
        <v>9</v>
      </c>
      <c r="D61" s="44">
        <v>86</v>
      </c>
      <c r="E61" s="44" t="s">
        <v>10</v>
      </c>
      <c r="F61" s="44" t="s">
        <v>172</v>
      </c>
      <c r="G61" s="47">
        <v>783</v>
      </c>
    </row>
    <row r="62" spans="1:7" ht="11.25">
      <c r="A62" s="44">
        <v>4</v>
      </c>
      <c r="B62" s="44" t="s">
        <v>12</v>
      </c>
      <c r="C62" s="44" t="s">
        <v>13</v>
      </c>
      <c r="D62" s="44">
        <v>85</v>
      </c>
      <c r="E62" s="44" t="s">
        <v>14</v>
      </c>
      <c r="F62" s="44" t="s">
        <v>172</v>
      </c>
      <c r="G62" s="47">
        <v>783</v>
      </c>
    </row>
    <row r="63" spans="1:7" ht="11.25">
      <c r="A63" s="44">
        <v>5</v>
      </c>
      <c r="B63" s="46" t="s">
        <v>3</v>
      </c>
      <c r="C63" s="46" t="s">
        <v>4</v>
      </c>
      <c r="D63" s="46">
        <v>87</v>
      </c>
      <c r="E63" s="46" t="s">
        <v>5</v>
      </c>
      <c r="F63" s="44" t="s">
        <v>173</v>
      </c>
      <c r="G63" s="47">
        <v>757</v>
      </c>
    </row>
    <row r="64" spans="1:7" ht="11.25">
      <c r="A64" s="44">
        <v>6</v>
      </c>
      <c r="B64" s="46" t="s">
        <v>24</v>
      </c>
      <c r="C64" s="46" t="s">
        <v>25</v>
      </c>
      <c r="D64" s="46">
        <v>88</v>
      </c>
      <c r="E64" s="44" t="s">
        <v>26</v>
      </c>
      <c r="F64" s="44" t="s">
        <v>174</v>
      </c>
      <c r="G64" s="47">
        <v>713</v>
      </c>
    </row>
    <row r="65" spans="1:7" ht="11.25">
      <c r="A65" s="44">
        <v>7</v>
      </c>
      <c r="B65" s="46" t="s">
        <v>19</v>
      </c>
      <c r="C65" s="46" t="s">
        <v>20</v>
      </c>
      <c r="D65" s="46">
        <v>86</v>
      </c>
      <c r="E65" s="46" t="s">
        <v>5</v>
      </c>
      <c r="F65" s="44" t="s">
        <v>175</v>
      </c>
      <c r="G65" s="47">
        <v>707</v>
      </c>
    </row>
    <row r="66" spans="1:7" ht="11.25">
      <c r="A66" s="44">
        <v>8</v>
      </c>
      <c r="B66" s="44" t="s">
        <v>47</v>
      </c>
      <c r="C66" s="44" t="s">
        <v>22</v>
      </c>
      <c r="D66" s="44">
        <v>89</v>
      </c>
      <c r="E66" s="44" t="s">
        <v>48</v>
      </c>
      <c r="F66" s="44" t="s">
        <v>176</v>
      </c>
      <c r="G66" s="47">
        <v>646</v>
      </c>
    </row>
    <row r="67" spans="1:7" ht="11.25">
      <c r="A67" s="44">
        <v>9</v>
      </c>
      <c r="B67" s="46" t="s">
        <v>28</v>
      </c>
      <c r="C67" s="46" t="s">
        <v>29</v>
      </c>
      <c r="D67" s="46">
        <v>87</v>
      </c>
      <c r="E67" s="46" t="s">
        <v>5</v>
      </c>
      <c r="F67" s="44" t="s">
        <v>177</v>
      </c>
      <c r="G67" s="47">
        <v>630</v>
      </c>
    </row>
    <row r="68" spans="1:7" ht="11.25">
      <c r="A68" s="44">
        <v>10</v>
      </c>
      <c r="B68" s="44" t="s">
        <v>31</v>
      </c>
      <c r="C68" s="44" t="s">
        <v>25</v>
      </c>
      <c r="D68" s="44">
        <v>87</v>
      </c>
      <c r="E68" s="44" t="s">
        <v>32</v>
      </c>
      <c r="F68" s="44" t="s">
        <v>178</v>
      </c>
      <c r="G68" s="47">
        <v>608</v>
      </c>
    </row>
    <row r="69" spans="1:7" ht="11.25">
      <c r="A69" s="44">
        <v>11</v>
      </c>
      <c r="B69" s="44" t="s">
        <v>21</v>
      </c>
      <c r="C69" s="44" t="s">
        <v>22</v>
      </c>
      <c r="D69" s="44">
        <v>87</v>
      </c>
      <c r="E69" s="44" t="s">
        <v>14</v>
      </c>
      <c r="F69" s="44" t="s">
        <v>179</v>
      </c>
      <c r="G69" s="47">
        <v>550</v>
      </c>
    </row>
    <row r="70" spans="1:7" ht="11.25">
      <c r="A70" s="44">
        <v>12</v>
      </c>
      <c r="B70" s="44" t="s">
        <v>34</v>
      </c>
      <c r="C70" s="44" t="s">
        <v>35</v>
      </c>
      <c r="D70" s="44">
        <v>88</v>
      </c>
      <c r="E70" s="44" t="s">
        <v>36</v>
      </c>
      <c r="F70" s="44" t="s">
        <v>179</v>
      </c>
      <c r="G70" s="47">
        <v>550</v>
      </c>
    </row>
    <row r="71" spans="1:7" ht="11.25">
      <c r="A71" s="44">
        <v>13</v>
      </c>
      <c r="B71" s="44" t="s">
        <v>50</v>
      </c>
      <c r="C71" s="44" t="s">
        <v>51</v>
      </c>
      <c r="D71" s="44">
        <v>89</v>
      </c>
      <c r="E71" s="44" t="s">
        <v>10</v>
      </c>
      <c r="F71" s="44" t="s">
        <v>179</v>
      </c>
      <c r="G71" s="47">
        <v>550</v>
      </c>
    </row>
    <row r="72" spans="1:7" ht="11.25">
      <c r="A72" s="44">
        <v>14</v>
      </c>
      <c r="B72" s="44" t="s">
        <v>45</v>
      </c>
      <c r="C72" s="44" t="s">
        <v>20</v>
      </c>
      <c r="D72" s="44">
        <v>89</v>
      </c>
      <c r="E72" s="44" t="s">
        <v>36</v>
      </c>
      <c r="F72" s="44" t="s">
        <v>180</v>
      </c>
      <c r="G72" s="47">
        <v>540</v>
      </c>
    </row>
    <row r="73" spans="1:7" ht="12" thickBot="1">
      <c r="A73" s="44">
        <v>15</v>
      </c>
      <c r="B73" s="44" t="s">
        <v>42</v>
      </c>
      <c r="C73" s="44" t="s">
        <v>43</v>
      </c>
      <c r="D73" s="44">
        <v>89</v>
      </c>
      <c r="E73" s="44" t="s">
        <v>26</v>
      </c>
      <c r="F73" s="44" t="s">
        <v>181</v>
      </c>
      <c r="G73" s="47">
        <v>512</v>
      </c>
    </row>
    <row r="74" spans="1:7" ht="12" thickBot="1">
      <c r="A74" s="51"/>
      <c r="B74" s="41" t="s">
        <v>182</v>
      </c>
      <c r="C74" s="41"/>
      <c r="D74" s="41"/>
      <c r="E74" s="41" t="s">
        <v>169</v>
      </c>
      <c r="F74" s="41"/>
      <c r="G74" s="52"/>
    </row>
    <row r="75" spans="1:7" ht="11.25">
      <c r="A75" s="44">
        <v>1</v>
      </c>
      <c r="B75" s="44" t="s">
        <v>59</v>
      </c>
      <c r="C75" s="44" t="s">
        <v>60</v>
      </c>
      <c r="D75" s="44">
        <v>90</v>
      </c>
      <c r="E75" s="44" t="s">
        <v>26</v>
      </c>
      <c r="F75" s="44" t="s">
        <v>183</v>
      </c>
      <c r="G75" s="47">
        <v>657</v>
      </c>
    </row>
    <row r="76" spans="1:7" ht="11.25">
      <c r="A76" s="44">
        <v>2</v>
      </c>
      <c r="B76" s="44" t="s">
        <v>62</v>
      </c>
      <c r="C76" s="44" t="s">
        <v>63</v>
      </c>
      <c r="D76" s="44">
        <v>90</v>
      </c>
      <c r="E76" s="44" t="s">
        <v>32</v>
      </c>
      <c r="F76" s="44" t="s">
        <v>177</v>
      </c>
      <c r="G76" s="47">
        <v>630</v>
      </c>
    </row>
    <row r="77" spans="1:7" ht="11.25">
      <c r="A77" s="44">
        <v>3</v>
      </c>
      <c r="B77" s="44" t="s">
        <v>71</v>
      </c>
      <c r="C77" s="44" t="s">
        <v>72</v>
      </c>
      <c r="D77" s="44">
        <v>90</v>
      </c>
      <c r="E77" s="44" t="s">
        <v>73</v>
      </c>
      <c r="F77" s="44" t="s">
        <v>184</v>
      </c>
      <c r="G77" s="47">
        <v>576</v>
      </c>
    </row>
    <row r="78" spans="1:7" ht="11.25">
      <c r="A78" s="44">
        <v>4</v>
      </c>
      <c r="B78" s="44" t="s">
        <v>82</v>
      </c>
      <c r="C78" s="44" t="s">
        <v>20</v>
      </c>
      <c r="D78" s="44">
        <v>90</v>
      </c>
      <c r="E78" s="44" t="s">
        <v>48</v>
      </c>
      <c r="F78" s="44" t="s">
        <v>184</v>
      </c>
      <c r="G78" s="47">
        <v>576</v>
      </c>
    </row>
    <row r="79" spans="1:7" ht="11.25">
      <c r="A79" s="44">
        <v>5</v>
      </c>
      <c r="B79" s="44" t="s">
        <v>79</v>
      </c>
      <c r="C79" s="44" t="s">
        <v>80</v>
      </c>
      <c r="D79" s="44">
        <v>91</v>
      </c>
      <c r="E79" s="44" t="s">
        <v>48</v>
      </c>
      <c r="F79" s="44" t="s">
        <v>185</v>
      </c>
      <c r="G79" s="47">
        <v>537</v>
      </c>
    </row>
    <row r="80" spans="1:7" ht="11.25">
      <c r="A80" s="44">
        <v>6</v>
      </c>
      <c r="B80" s="25" t="s">
        <v>68</v>
      </c>
      <c r="C80" s="25" t="s">
        <v>56</v>
      </c>
      <c r="D80" s="25">
        <v>90</v>
      </c>
      <c r="E80" s="25" t="s">
        <v>69</v>
      </c>
      <c r="F80" s="44" t="s">
        <v>181</v>
      </c>
      <c r="G80" s="47">
        <v>512</v>
      </c>
    </row>
    <row r="81" spans="1:7" ht="11.25">
      <c r="A81" s="44">
        <v>7</v>
      </c>
      <c r="B81" s="44" t="s">
        <v>55</v>
      </c>
      <c r="C81" s="44" t="s">
        <v>56</v>
      </c>
      <c r="D81" s="44">
        <v>90</v>
      </c>
      <c r="E81" s="44" t="s">
        <v>57</v>
      </c>
      <c r="F81" s="44" t="s">
        <v>181</v>
      </c>
      <c r="G81" s="47">
        <v>512</v>
      </c>
    </row>
    <row r="82" spans="1:7" ht="11.25">
      <c r="A82" s="44">
        <v>8</v>
      </c>
      <c r="B82" s="44" t="s">
        <v>104</v>
      </c>
      <c r="C82" s="44" t="s">
        <v>72</v>
      </c>
      <c r="D82" s="44">
        <v>91</v>
      </c>
      <c r="E82" s="44" t="s">
        <v>105</v>
      </c>
      <c r="F82" s="44" t="s">
        <v>186</v>
      </c>
      <c r="G82" s="47">
        <v>498</v>
      </c>
    </row>
    <row r="83" spans="1:7" ht="11.25">
      <c r="A83" s="44">
        <v>9</v>
      </c>
      <c r="B83" s="44" t="s">
        <v>89</v>
      </c>
      <c r="C83" s="44" t="s">
        <v>90</v>
      </c>
      <c r="D83" s="44">
        <v>91</v>
      </c>
      <c r="E83" s="44" t="s">
        <v>48</v>
      </c>
      <c r="F83" s="44" t="s">
        <v>187</v>
      </c>
      <c r="G83" s="47">
        <v>490</v>
      </c>
    </row>
    <row r="84" spans="1:7" ht="11.25">
      <c r="A84" s="44">
        <v>10</v>
      </c>
      <c r="B84" s="44" t="s">
        <v>98</v>
      </c>
      <c r="C84" s="44" t="s">
        <v>72</v>
      </c>
      <c r="D84" s="44">
        <v>92</v>
      </c>
      <c r="E84" s="44" t="s">
        <v>36</v>
      </c>
      <c r="F84" s="44" t="s">
        <v>188</v>
      </c>
      <c r="G84" s="47">
        <v>485</v>
      </c>
    </row>
    <row r="85" spans="1:7" ht="11.25">
      <c r="A85" s="44">
        <v>11</v>
      </c>
      <c r="B85" s="44" t="s">
        <v>65</v>
      </c>
      <c r="C85" s="44" t="s">
        <v>66</v>
      </c>
      <c r="D85" s="44">
        <v>90</v>
      </c>
      <c r="E85" s="44" t="s">
        <v>26</v>
      </c>
      <c r="F85" s="44" t="s">
        <v>189</v>
      </c>
      <c r="G85" s="47">
        <v>475</v>
      </c>
    </row>
    <row r="86" spans="1:7" ht="15">
      <c r="A86" s="44">
        <v>12</v>
      </c>
      <c r="B86" s="44" t="s">
        <v>100</v>
      </c>
      <c r="C86" s="44" t="s">
        <v>101</v>
      </c>
      <c r="D86" s="44">
        <v>90</v>
      </c>
      <c r="E86" s="44" t="s">
        <v>102</v>
      </c>
      <c r="F86" s="44" t="s">
        <v>190</v>
      </c>
      <c r="G86" s="47">
        <v>467</v>
      </c>
    </row>
    <row r="87" spans="1:7" ht="11.25">
      <c r="A87" s="44">
        <v>13</v>
      </c>
      <c r="B87" s="44" t="s">
        <v>94</v>
      </c>
      <c r="C87" s="44" t="s">
        <v>87</v>
      </c>
      <c r="D87" s="44">
        <v>91</v>
      </c>
      <c r="E87" s="44" t="s">
        <v>95</v>
      </c>
      <c r="F87" s="44" t="s">
        <v>191</v>
      </c>
      <c r="G87" s="47">
        <v>433</v>
      </c>
    </row>
    <row r="88" spans="1:7" ht="11.25">
      <c r="A88" s="44">
        <v>14</v>
      </c>
      <c r="B88" s="44" t="s">
        <v>86</v>
      </c>
      <c r="C88" s="44" t="s">
        <v>87</v>
      </c>
      <c r="D88" s="44">
        <v>91</v>
      </c>
      <c r="E88" s="44" t="s">
        <v>10</v>
      </c>
      <c r="F88" s="44" t="s">
        <v>191</v>
      </c>
      <c r="G88" s="47">
        <v>433</v>
      </c>
    </row>
    <row r="89" spans="1:7" ht="11.25">
      <c r="A89" s="44">
        <v>15</v>
      </c>
      <c r="B89" s="44" t="s">
        <v>84</v>
      </c>
      <c r="C89" s="44" t="s">
        <v>20</v>
      </c>
      <c r="D89" s="44">
        <v>91</v>
      </c>
      <c r="E89" s="44" t="s">
        <v>36</v>
      </c>
      <c r="F89" s="44" t="s">
        <v>192</v>
      </c>
      <c r="G89" s="47">
        <v>404</v>
      </c>
    </row>
    <row r="90" spans="1:7" ht="12" thickBot="1">
      <c r="A90" s="44">
        <v>16</v>
      </c>
      <c r="B90" s="25" t="s">
        <v>92</v>
      </c>
      <c r="C90" s="25" t="s">
        <v>80</v>
      </c>
      <c r="D90" s="44">
        <v>91</v>
      </c>
      <c r="E90" s="44" t="s">
        <v>26</v>
      </c>
      <c r="F90" s="44" t="s">
        <v>193</v>
      </c>
      <c r="G90" s="47">
        <v>333</v>
      </c>
    </row>
    <row r="91" spans="1:7" ht="12" thickBot="1">
      <c r="A91" s="40"/>
      <c r="B91" s="41" t="s">
        <v>194</v>
      </c>
      <c r="C91" s="42"/>
      <c r="D91" s="42" t="s">
        <v>195</v>
      </c>
      <c r="E91" s="42" t="s">
        <v>196</v>
      </c>
      <c r="F91" s="42"/>
      <c r="G91" s="43"/>
    </row>
    <row r="92" spans="1:7" ht="11.25">
      <c r="A92" s="44">
        <v>1</v>
      </c>
      <c r="B92" s="46" t="s">
        <v>16</v>
      </c>
      <c r="C92" s="46" t="s">
        <v>17</v>
      </c>
      <c r="D92" s="46">
        <v>84</v>
      </c>
      <c r="E92" s="46" t="s">
        <v>5</v>
      </c>
      <c r="F92" s="44" t="s">
        <v>197</v>
      </c>
      <c r="G92" s="47">
        <v>736</v>
      </c>
    </row>
    <row r="93" spans="1:7" ht="11.25">
      <c r="A93" s="44">
        <v>2</v>
      </c>
      <c r="B93" s="44" t="s">
        <v>12</v>
      </c>
      <c r="C93" s="44" t="s">
        <v>13</v>
      </c>
      <c r="D93" s="44">
        <v>85</v>
      </c>
      <c r="E93" s="44" t="s">
        <v>14</v>
      </c>
      <c r="F93" s="44" t="s">
        <v>198</v>
      </c>
      <c r="G93" s="47">
        <v>664</v>
      </c>
    </row>
    <row r="94" spans="1:7" ht="11.25">
      <c r="A94" s="44">
        <v>3</v>
      </c>
      <c r="B94" s="46" t="s">
        <v>3</v>
      </c>
      <c r="C94" s="46" t="s">
        <v>4</v>
      </c>
      <c r="D94" s="46">
        <v>87</v>
      </c>
      <c r="E94" s="46" t="s">
        <v>5</v>
      </c>
      <c r="F94" s="44" t="s">
        <v>199</v>
      </c>
      <c r="G94" s="47">
        <v>661</v>
      </c>
    </row>
    <row r="95" spans="1:7" ht="11.25">
      <c r="A95" s="44">
        <v>4</v>
      </c>
      <c r="B95" s="46" t="s">
        <v>19</v>
      </c>
      <c r="C95" s="46" t="s">
        <v>20</v>
      </c>
      <c r="D95" s="46">
        <v>86</v>
      </c>
      <c r="E95" s="46" t="s">
        <v>5</v>
      </c>
      <c r="F95" s="44" t="s">
        <v>200</v>
      </c>
      <c r="G95" s="47">
        <v>584</v>
      </c>
    </row>
    <row r="96" spans="1:7" ht="11.25">
      <c r="A96" s="44">
        <v>5</v>
      </c>
      <c r="B96" s="46" t="s">
        <v>28</v>
      </c>
      <c r="C96" s="46" t="s">
        <v>29</v>
      </c>
      <c r="D96" s="46">
        <v>87</v>
      </c>
      <c r="E96" s="46" t="s">
        <v>5</v>
      </c>
      <c r="F96" s="44" t="s">
        <v>201</v>
      </c>
      <c r="G96" s="47">
        <v>581</v>
      </c>
    </row>
    <row r="97" spans="1:7" ht="11.25">
      <c r="A97" s="44">
        <v>6</v>
      </c>
      <c r="B97" s="44" t="s">
        <v>202</v>
      </c>
      <c r="C97" s="44" t="s">
        <v>203</v>
      </c>
      <c r="D97" s="44">
        <v>81</v>
      </c>
      <c r="E97" s="44" t="s">
        <v>10</v>
      </c>
      <c r="F97" s="44" t="s">
        <v>204</v>
      </c>
      <c r="G97" s="47">
        <v>578</v>
      </c>
    </row>
    <row r="98" spans="1:7" ht="11.25">
      <c r="A98" s="44">
        <v>7</v>
      </c>
      <c r="B98" s="44" t="s">
        <v>31</v>
      </c>
      <c r="C98" s="44" t="s">
        <v>25</v>
      </c>
      <c r="D98" s="44">
        <v>87</v>
      </c>
      <c r="E98" s="44" t="s">
        <v>32</v>
      </c>
      <c r="F98" s="44" t="s">
        <v>205</v>
      </c>
      <c r="G98" s="47">
        <v>571</v>
      </c>
    </row>
    <row r="99" spans="1:7" ht="11.25">
      <c r="A99" s="44">
        <v>8</v>
      </c>
      <c r="B99" s="44" t="s">
        <v>8</v>
      </c>
      <c r="C99" s="44" t="s">
        <v>9</v>
      </c>
      <c r="D99" s="44">
        <v>86</v>
      </c>
      <c r="E99" s="44" t="s">
        <v>10</v>
      </c>
      <c r="F99" s="44" t="s">
        <v>206</v>
      </c>
      <c r="G99" s="47">
        <v>501</v>
      </c>
    </row>
    <row r="100" spans="1:7" ht="12" thickBot="1">
      <c r="A100" s="44">
        <v>9</v>
      </c>
      <c r="B100" s="44" t="s">
        <v>21</v>
      </c>
      <c r="C100" s="44" t="s">
        <v>22</v>
      </c>
      <c r="D100" s="44">
        <v>87</v>
      </c>
      <c r="E100" s="44" t="s">
        <v>14</v>
      </c>
      <c r="F100" s="44" t="s">
        <v>207</v>
      </c>
      <c r="G100" s="47">
        <v>477</v>
      </c>
    </row>
    <row r="101" spans="1:7" ht="12" thickBot="1">
      <c r="A101" s="40"/>
      <c r="B101" s="41" t="s">
        <v>208</v>
      </c>
      <c r="C101" s="42"/>
      <c r="D101" s="41" t="s">
        <v>209</v>
      </c>
      <c r="E101" s="41" t="s">
        <v>196</v>
      </c>
      <c r="F101" s="42"/>
      <c r="G101" s="43"/>
    </row>
    <row r="102" spans="1:7" ht="11.25">
      <c r="A102" s="44">
        <v>1</v>
      </c>
      <c r="B102" s="44" t="s">
        <v>47</v>
      </c>
      <c r="C102" s="44" t="s">
        <v>22</v>
      </c>
      <c r="D102" s="44">
        <v>89</v>
      </c>
      <c r="E102" s="44" t="s">
        <v>48</v>
      </c>
      <c r="F102" s="44" t="s">
        <v>210</v>
      </c>
      <c r="G102" s="47">
        <v>729</v>
      </c>
    </row>
    <row r="103" spans="1:7" ht="11.25">
      <c r="A103" s="44">
        <v>2</v>
      </c>
      <c r="B103" s="46" t="s">
        <v>39</v>
      </c>
      <c r="C103" s="46" t="s">
        <v>22</v>
      </c>
      <c r="D103" s="46">
        <v>89</v>
      </c>
      <c r="E103" s="46" t="s">
        <v>40</v>
      </c>
      <c r="F103" s="44" t="s">
        <v>211</v>
      </c>
      <c r="G103" s="47">
        <v>709</v>
      </c>
    </row>
    <row r="104" spans="1:7" ht="11.25">
      <c r="A104" s="44">
        <v>3</v>
      </c>
      <c r="B104" s="44" t="s">
        <v>31</v>
      </c>
      <c r="C104" s="44" t="s">
        <v>53</v>
      </c>
      <c r="D104" s="44">
        <v>89</v>
      </c>
      <c r="E104" s="44" t="s">
        <v>32</v>
      </c>
      <c r="F104" s="44" t="s">
        <v>212</v>
      </c>
      <c r="G104" s="47">
        <v>701</v>
      </c>
    </row>
    <row r="105" spans="1:7" ht="11.25">
      <c r="A105" s="44">
        <v>4</v>
      </c>
      <c r="B105" s="46" t="s">
        <v>24</v>
      </c>
      <c r="C105" s="46" t="s">
        <v>25</v>
      </c>
      <c r="D105" s="46">
        <v>88</v>
      </c>
      <c r="E105" s="44" t="s">
        <v>26</v>
      </c>
      <c r="F105" s="44" t="s">
        <v>213</v>
      </c>
      <c r="G105" s="47">
        <v>694</v>
      </c>
    </row>
    <row r="106" spans="1:7" ht="11.25">
      <c r="A106" s="44">
        <v>5</v>
      </c>
      <c r="B106" s="44" t="s">
        <v>42</v>
      </c>
      <c r="C106" s="44" t="s">
        <v>43</v>
      </c>
      <c r="D106" s="44">
        <v>89</v>
      </c>
      <c r="E106" s="44" t="s">
        <v>26</v>
      </c>
      <c r="F106" s="44" t="s">
        <v>93</v>
      </c>
      <c r="G106" s="47">
        <v>676</v>
      </c>
    </row>
    <row r="107" spans="1:7" ht="11.25">
      <c r="A107" s="44">
        <v>6</v>
      </c>
      <c r="B107" s="44" t="s">
        <v>50</v>
      </c>
      <c r="C107" s="44" t="s">
        <v>51</v>
      </c>
      <c r="D107" s="44">
        <v>89</v>
      </c>
      <c r="E107" s="44" t="s">
        <v>10</v>
      </c>
      <c r="F107" s="44" t="s">
        <v>214</v>
      </c>
      <c r="G107" s="47">
        <v>548</v>
      </c>
    </row>
    <row r="108" spans="1:7" ht="11.25">
      <c r="A108" s="44">
        <v>7</v>
      </c>
      <c r="B108" s="44" t="s">
        <v>45</v>
      </c>
      <c r="C108" s="44" t="s">
        <v>20</v>
      </c>
      <c r="D108" s="44">
        <v>89</v>
      </c>
      <c r="E108" s="44" t="s">
        <v>36</v>
      </c>
      <c r="F108" s="44" t="s">
        <v>215</v>
      </c>
      <c r="G108" s="47">
        <v>451</v>
      </c>
    </row>
    <row r="109" spans="1:7" ht="12" thickBot="1">
      <c r="A109" s="44">
        <v>8</v>
      </c>
      <c r="B109" s="44" t="s">
        <v>34</v>
      </c>
      <c r="C109" s="44" t="s">
        <v>35</v>
      </c>
      <c r="D109" s="44">
        <v>88</v>
      </c>
      <c r="E109" s="44" t="s">
        <v>36</v>
      </c>
      <c r="F109" s="44" t="s">
        <v>216</v>
      </c>
      <c r="G109" s="47">
        <v>408</v>
      </c>
    </row>
    <row r="110" spans="1:7" ht="12" thickBot="1">
      <c r="A110" s="40"/>
      <c r="B110" s="41" t="s">
        <v>217</v>
      </c>
      <c r="C110" s="42"/>
      <c r="D110" s="41" t="s">
        <v>218</v>
      </c>
      <c r="E110" s="41" t="s">
        <v>196</v>
      </c>
      <c r="F110" s="42"/>
      <c r="G110" s="43"/>
    </row>
    <row r="111" spans="1:7" ht="11.25">
      <c r="A111" s="44">
        <v>1</v>
      </c>
      <c r="B111" s="44" t="s">
        <v>79</v>
      </c>
      <c r="C111" s="44" t="s">
        <v>80</v>
      </c>
      <c r="D111" s="44">
        <v>91</v>
      </c>
      <c r="E111" s="44" t="s">
        <v>48</v>
      </c>
      <c r="F111" s="44" t="s">
        <v>219</v>
      </c>
      <c r="G111" s="47">
        <v>698</v>
      </c>
    </row>
    <row r="112" spans="1:7" ht="11.25">
      <c r="A112" s="44">
        <v>2</v>
      </c>
      <c r="B112" s="44" t="s">
        <v>59</v>
      </c>
      <c r="C112" s="44" t="s">
        <v>60</v>
      </c>
      <c r="D112" s="44">
        <v>90</v>
      </c>
      <c r="E112" s="44" t="s">
        <v>26</v>
      </c>
      <c r="F112" s="44" t="s">
        <v>220</v>
      </c>
      <c r="G112" s="47">
        <v>651</v>
      </c>
    </row>
    <row r="113" spans="1:7" ht="11.25">
      <c r="A113" s="44">
        <v>3</v>
      </c>
      <c r="B113" s="44" t="s">
        <v>82</v>
      </c>
      <c r="C113" s="44" t="s">
        <v>20</v>
      </c>
      <c r="D113" s="44">
        <v>90</v>
      </c>
      <c r="E113" s="44" t="s">
        <v>48</v>
      </c>
      <c r="F113" s="44" t="s">
        <v>83</v>
      </c>
      <c r="G113" s="47">
        <v>634</v>
      </c>
    </row>
    <row r="114" spans="1:7" ht="11.25">
      <c r="A114" s="44">
        <v>4</v>
      </c>
      <c r="B114" s="25" t="s">
        <v>68</v>
      </c>
      <c r="C114" s="25" t="s">
        <v>56</v>
      </c>
      <c r="D114" s="25">
        <v>90</v>
      </c>
      <c r="E114" s="25" t="s">
        <v>69</v>
      </c>
      <c r="F114" s="44" t="s">
        <v>221</v>
      </c>
      <c r="G114" s="47">
        <v>594</v>
      </c>
    </row>
    <row r="115" spans="1:7" ht="11.25">
      <c r="A115" s="44">
        <v>5</v>
      </c>
      <c r="B115" s="44" t="s">
        <v>89</v>
      </c>
      <c r="C115" s="44" t="s">
        <v>90</v>
      </c>
      <c r="D115" s="44">
        <v>91</v>
      </c>
      <c r="E115" s="44" t="s">
        <v>48</v>
      </c>
      <c r="F115" s="44" t="s">
        <v>222</v>
      </c>
      <c r="G115" s="47">
        <v>574</v>
      </c>
    </row>
    <row r="116" spans="1:7" ht="11.25">
      <c r="A116" s="44">
        <v>6</v>
      </c>
      <c r="B116" s="44" t="s">
        <v>71</v>
      </c>
      <c r="C116" s="44" t="s">
        <v>72</v>
      </c>
      <c r="D116" s="44">
        <v>90</v>
      </c>
      <c r="E116" s="44" t="s">
        <v>73</v>
      </c>
      <c r="F116" s="44" t="s">
        <v>223</v>
      </c>
      <c r="G116" s="47">
        <v>569</v>
      </c>
    </row>
    <row r="117" spans="1:7" ht="11.25">
      <c r="A117" s="44">
        <v>7</v>
      </c>
      <c r="B117" s="44" t="s">
        <v>65</v>
      </c>
      <c r="C117" s="44" t="s">
        <v>66</v>
      </c>
      <c r="D117" s="44">
        <v>90</v>
      </c>
      <c r="E117" s="44" t="s">
        <v>26</v>
      </c>
      <c r="F117" s="44" t="s">
        <v>224</v>
      </c>
      <c r="G117" s="47">
        <v>543</v>
      </c>
    </row>
    <row r="118" spans="1:7" ht="11.25">
      <c r="A118" s="44">
        <v>8</v>
      </c>
      <c r="B118" s="44" t="s">
        <v>55</v>
      </c>
      <c r="C118" s="44" t="s">
        <v>56</v>
      </c>
      <c r="D118" s="44">
        <v>90</v>
      </c>
      <c r="E118" s="44" t="s">
        <v>57</v>
      </c>
      <c r="F118" s="44" t="s">
        <v>225</v>
      </c>
      <c r="G118" s="47">
        <v>536</v>
      </c>
    </row>
    <row r="119" spans="1:7" ht="11.25">
      <c r="A119" s="44">
        <v>9</v>
      </c>
      <c r="B119" s="44" t="s">
        <v>98</v>
      </c>
      <c r="C119" s="44" t="s">
        <v>72</v>
      </c>
      <c r="D119" s="44">
        <v>92</v>
      </c>
      <c r="E119" s="44" t="s">
        <v>36</v>
      </c>
      <c r="F119" s="44" t="s">
        <v>226</v>
      </c>
      <c r="G119" s="47">
        <v>530</v>
      </c>
    </row>
    <row r="120" spans="1:7" ht="11.25">
      <c r="A120" s="44">
        <v>10</v>
      </c>
      <c r="B120" s="25" t="s">
        <v>92</v>
      </c>
      <c r="C120" s="25" t="s">
        <v>80</v>
      </c>
      <c r="D120" s="44">
        <v>91</v>
      </c>
      <c r="E120" s="44" t="s">
        <v>26</v>
      </c>
      <c r="F120" s="44" t="s">
        <v>227</v>
      </c>
      <c r="G120" s="47">
        <v>510</v>
      </c>
    </row>
    <row r="121" spans="1:7" ht="11.25">
      <c r="A121" s="44">
        <v>11</v>
      </c>
      <c r="B121" s="44" t="s">
        <v>62</v>
      </c>
      <c r="C121" s="44" t="s">
        <v>63</v>
      </c>
      <c r="D121" s="44">
        <v>90</v>
      </c>
      <c r="E121" s="44" t="s">
        <v>32</v>
      </c>
      <c r="F121" s="44" t="s">
        <v>228</v>
      </c>
      <c r="G121" s="47">
        <v>504</v>
      </c>
    </row>
    <row r="122" spans="1:7" ht="11.25">
      <c r="A122" s="44">
        <v>12</v>
      </c>
      <c r="B122" s="44" t="s">
        <v>84</v>
      </c>
      <c r="C122" s="44" t="s">
        <v>20</v>
      </c>
      <c r="D122" s="44">
        <v>91</v>
      </c>
      <c r="E122" s="44" t="s">
        <v>36</v>
      </c>
      <c r="F122" s="44" t="s">
        <v>229</v>
      </c>
      <c r="G122" s="47">
        <v>488</v>
      </c>
    </row>
    <row r="123" spans="1:7" ht="11.25">
      <c r="A123" s="44">
        <v>13</v>
      </c>
      <c r="B123" s="44" t="s">
        <v>230</v>
      </c>
      <c r="C123" s="44" t="s">
        <v>101</v>
      </c>
      <c r="D123" s="44">
        <v>90</v>
      </c>
      <c r="E123" s="44" t="s">
        <v>102</v>
      </c>
      <c r="F123" s="44" t="s">
        <v>231</v>
      </c>
      <c r="G123" s="47">
        <v>487</v>
      </c>
    </row>
    <row r="124" spans="1:7" ht="11.25">
      <c r="A124" s="44">
        <v>14</v>
      </c>
      <c r="B124" s="44" t="s">
        <v>94</v>
      </c>
      <c r="C124" s="44" t="s">
        <v>87</v>
      </c>
      <c r="D124" s="44">
        <v>91</v>
      </c>
      <c r="E124" s="44" t="s">
        <v>95</v>
      </c>
      <c r="F124" s="44" t="s">
        <v>232</v>
      </c>
      <c r="G124" s="47">
        <v>466</v>
      </c>
    </row>
    <row r="125" spans="1:7" ht="11.25">
      <c r="A125" s="44">
        <v>15</v>
      </c>
      <c r="B125" s="44" t="s">
        <v>104</v>
      </c>
      <c r="C125" s="44" t="s">
        <v>72</v>
      </c>
      <c r="D125" s="44">
        <v>91</v>
      </c>
      <c r="E125" s="44" t="s">
        <v>105</v>
      </c>
      <c r="F125" s="44" t="s">
        <v>233</v>
      </c>
      <c r="G125" s="47">
        <v>422</v>
      </c>
    </row>
    <row r="126" spans="1:7" ht="12" thickBot="1">
      <c r="A126" s="44">
        <v>16</v>
      </c>
      <c r="B126" s="44" t="s">
        <v>86</v>
      </c>
      <c r="C126" s="44" t="s">
        <v>87</v>
      </c>
      <c r="D126" s="44">
        <v>91</v>
      </c>
      <c r="E126" s="44" t="s">
        <v>10</v>
      </c>
      <c r="F126" s="44" t="s">
        <v>234</v>
      </c>
      <c r="G126" s="47">
        <v>413</v>
      </c>
    </row>
    <row r="127" spans="1:7" ht="12" thickBot="1">
      <c r="A127" s="40"/>
      <c r="B127" s="41" t="s">
        <v>235</v>
      </c>
      <c r="C127" s="41"/>
      <c r="D127" s="41"/>
      <c r="E127" s="41" t="s">
        <v>236</v>
      </c>
      <c r="F127" s="42"/>
      <c r="G127" s="43"/>
    </row>
    <row r="128" spans="1:7" ht="11.25">
      <c r="A128" s="44">
        <v>1</v>
      </c>
      <c r="B128" s="46" t="s">
        <v>126</v>
      </c>
      <c r="C128" s="46" t="s">
        <v>127</v>
      </c>
      <c r="D128" s="46">
        <v>90</v>
      </c>
      <c r="E128" s="46" t="s">
        <v>77</v>
      </c>
      <c r="F128" s="44">
        <v>170</v>
      </c>
      <c r="G128" s="47">
        <v>855</v>
      </c>
    </row>
    <row r="129" spans="1:7" ht="11.25">
      <c r="A129" s="44">
        <v>2</v>
      </c>
      <c r="B129" s="46" t="s">
        <v>129</v>
      </c>
      <c r="C129" s="46" t="s">
        <v>130</v>
      </c>
      <c r="D129" s="46">
        <v>90</v>
      </c>
      <c r="E129" s="46" t="s">
        <v>131</v>
      </c>
      <c r="F129" s="44">
        <v>164</v>
      </c>
      <c r="G129" s="47">
        <v>783</v>
      </c>
    </row>
    <row r="130" spans="1:7" ht="11.25">
      <c r="A130" s="44">
        <v>3</v>
      </c>
      <c r="B130" s="46" t="s">
        <v>109</v>
      </c>
      <c r="C130" s="46" t="s">
        <v>110</v>
      </c>
      <c r="D130" s="46">
        <v>88</v>
      </c>
      <c r="E130" s="46" t="s">
        <v>77</v>
      </c>
      <c r="F130" s="44">
        <v>161</v>
      </c>
      <c r="G130" s="47">
        <v>747</v>
      </c>
    </row>
    <row r="131" spans="1:7" ht="11.25">
      <c r="A131" s="44">
        <v>4</v>
      </c>
      <c r="B131" s="44" t="s">
        <v>115</v>
      </c>
      <c r="C131" s="44" t="s">
        <v>116</v>
      </c>
      <c r="D131" s="44">
        <v>89</v>
      </c>
      <c r="E131" s="44" t="s">
        <v>32</v>
      </c>
      <c r="F131" s="44">
        <v>161</v>
      </c>
      <c r="G131" s="47">
        <v>747</v>
      </c>
    </row>
    <row r="132" spans="1:7" ht="11.25">
      <c r="A132" s="44">
        <v>5</v>
      </c>
      <c r="B132" s="46" t="s">
        <v>122</v>
      </c>
      <c r="C132" s="46" t="s">
        <v>123</v>
      </c>
      <c r="D132" s="46">
        <v>90</v>
      </c>
      <c r="E132" s="46" t="s">
        <v>124</v>
      </c>
      <c r="F132" s="44">
        <v>161</v>
      </c>
      <c r="G132" s="47">
        <v>747</v>
      </c>
    </row>
    <row r="133" spans="1:7" ht="11.25">
      <c r="A133" s="44">
        <v>6</v>
      </c>
      <c r="B133" s="44" t="s">
        <v>147</v>
      </c>
      <c r="C133" s="44" t="s">
        <v>110</v>
      </c>
      <c r="D133" s="44">
        <v>90</v>
      </c>
      <c r="E133" s="44" t="s">
        <v>148</v>
      </c>
      <c r="F133" s="44">
        <v>158</v>
      </c>
      <c r="G133" s="47">
        <v>712</v>
      </c>
    </row>
    <row r="134" spans="1:7" ht="11.25">
      <c r="A134" s="44">
        <v>7</v>
      </c>
      <c r="B134" s="46" t="s">
        <v>140</v>
      </c>
      <c r="C134" s="46" t="s">
        <v>141</v>
      </c>
      <c r="D134" s="46">
        <v>90</v>
      </c>
      <c r="E134" s="46" t="s">
        <v>77</v>
      </c>
      <c r="F134" s="44">
        <v>155</v>
      </c>
      <c r="G134" s="47">
        <v>678</v>
      </c>
    </row>
    <row r="135" spans="1:7" ht="11.25">
      <c r="A135" s="44">
        <v>8</v>
      </c>
      <c r="B135" s="44" t="s">
        <v>150</v>
      </c>
      <c r="C135" s="44" t="s">
        <v>151</v>
      </c>
      <c r="D135" s="44">
        <v>91</v>
      </c>
      <c r="E135" s="44" t="s">
        <v>36</v>
      </c>
      <c r="F135" s="44">
        <v>155</v>
      </c>
      <c r="G135" s="47">
        <v>678</v>
      </c>
    </row>
    <row r="136" spans="1:7" ht="11.25">
      <c r="A136" s="44">
        <v>9</v>
      </c>
      <c r="B136" s="44" t="s">
        <v>112</v>
      </c>
      <c r="C136" s="44" t="s">
        <v>113</v>
      </c>
      <c r="D136" s="44">
        <v>86</v>
      </c>
      <c r="E136" s="44" t="s">
        <v>10</v>
      </c>
      <c r="F136" s="44">
        <v>152</v>
      </c>
      <c r="G136" s="47">
        <v>644</v>
      </c>
    </row>
    <row r="137" spans="1:7" ht="11.25">
      <c r="A137" s="44">
        <v>10</v>
      </c>
      <c r="B137" s="44" t="s">
        <v>133</v>
      </c>
      <c r="C137" s="44" t="s">
        <v>134</v>
      </c>
      <c r="D137" s="44">
        <v>91</v>
      </c>
      <c r="E137" s="44" t="s">
        <v>10</v>
      </c>
      <c r="F137" s="44">
        <v>152</v>
      </c>
      <c r="G137" s="47">
        <v>644</v>
      </c>
    </row>
    <row r="138" spans="1:7" ht="11.25">
      <c r="A138" s="44">
        <v>11</v>
      </c>
      <c r="B138" s="49" t="s">
        <v>136</v>
      </c>
      <c r="C138" s="49" t="s">
        <v>137</v>
      </c>
      <c r="D138" s="49">
        <v>91</v>
      </c>
      <c r="E138" s="49" t="s">
        <v>138</v>
      </c>
      <c r="F138" s="44">
        <v>152</v>
      </c>
      <c r="G138" s="47">
        <v>644</v>
      </c>
    </row>
    <row r="139" spans="1:7" ht="11.25">
      <c r="A139" s="44">
        <v>12</v>
      </c>
      <c r="B139" s="49" t="s">
        <v>156</v>
      </c>
      <c r="C139" s="49" t="s">
        <v>157</v>
      </c>
      <c r="D139" s="49">
        <v>90</v>
      </c>
      <c r="E139" s="49" t="s">
        <v>138</v>
      </c>
      <c r="F139" s="44">
        <v>146</v>
      </c>
      <c r="G139" s="47">
        <v>577</v>
      </c>
    </row>
    <row r="140" spans="1:7" ht="11.25">
      <c r="A140" s="44">
        <v>13</v>
      </c>
      <c r="B140" s="44" t="s">
        <v>145</v>
      </c>
      <c r="C140" s="44" t="s">
        <v>130</v>
      </c>
      <c r="D140" s="44">
        <v>90</v>
      </c>
      <c r="E140" s="44" t="s">
        <v>48</v>
      </c>
      <c r="F140" s="44">
        <v>143</v>
      </c>
      <c r="G140" s="47">
        <v>544</v>
      </c>
    </row>
    <row r="141" spans="1:7" ht="11.25">
      <c r="A141" s="44">
        <v>14</v>
      </c>
      <c r="B141" s="44" t="s">
        <v>153</v>
      </c>
      <c r="C141" s="44" t="s">
        <v>154</v>
      </c>
      <c r="D141" s="44">
        <v>90</v>
      </c>
      <c r="E141" s="44" t="s">
        <v>148</v>
      </c>
      <c r="F141" s="44">
        <v>137</v>
      </c>
      <c r="G141" s="47">
        <v>481</v>
      </c>
    </row>
    <row r="142" spans="1:7" ht="11.25">
      <c r="A142" s="44">
        <v>15</v>
      </c>
      <c r="B142" s="44" t="s">
        <v>118</v>
      </c>
      <c r="C142" s="44" t="s">
        <v>119</v>
      </c>
      <c r="D142" s="44">
        <v>89</v>
      </c>
      <c r="E142" s="44" t="s">
        <v>105</v>
      </c>
      <c r="F142" s="44">
        <v>134</v>
      </c>
      <c r="G142" s="47">
        <v>449</v>
      </c>
    </row>
    <row r="143" spans="1:7" ht="11.25">
      <c r="A143" s="44">
        <v>16</v>
      </c>
      <c r="B143" s="44" t="s">
        <v>143</v>
      </c>
      <c r="C143" s="44" t="s">
        <v>123</v>
      </c>
      <c r="D143" s="44">
        <v>91</v>
      </c>
      <c r="E143" s="44" t="s">
        <v>32</v>
      </c>
      <c r="F143" s="44">
        <v>131</v>
      </c>
      <c r="G143" s="47">
        <v>419</v>
      </c>
    </row>
    <row r="144" spans="1:7" ht="11.25">
      <c r="A144" s="44">
        <v>17</v>
      </c>
      <c r="B144" s="44" t="s">
        <v>165</v>
      </c>
      <c r="C144" s="44" t="s">
        <v>166</v>
      </c>
      <c r="D144" s="44">
        <v>91</v>
      </c>
      <c r="E144" s="44" t="s">
        <v>95</v>
      </c>
      <c r="F144" s="44">
        <v>131</v>
      </c>
      <c r="G144" s="47">
        <v>419</v>
      </c>
    </row>
    <row r="145" spans="1:7" ht="11.25">
      <c r="A145" s="44">
        <v>18</v>
      </c>
      <c r="B145" s="44" t="s">
        <v>159</v>
      </c>
      <c r="C145" s="44" t="s">
        <v>160</v>
      </c>
      <c r="D145" s="44">
        <v>91</v>
      </c>
      <c r="E145" s="44" t="s">
        <v>32</v>
      </c>
      <c r="F145" s="44">
        <v>122</v>
      </c>
      <c r="G145" s="47">
        <v>331</v>
      </c>
    </row>
    <row r="146" spans="1:7" ht="12" thickBot="1">
      <c r="A146" s="44">
        <v>19</v>
      </c>
      <c r="B146" s="44" t="s">
        <v>162</v>
      </c>
      <c r="C146" s="44" t="s">
        <v>163</v>
      </c>
      <c r="D146" s="44">
        <v>91</v>
      </c>
      <c r="E146" s="44" t="s">
        <v>32</v>
      </c>
      <c r="F146" s="44">
        <v>122</v>
      </c>
      <c r="G146" s="47">
        <v>331</v>
      </c>
    </row>
    <row r="147" spans="1:7" ht="12" thickBot="1">
      <c r="A147" s="40"/>
      <c r="B147" s="41" t="s">
        <v>237</v>
      </c>
      <c r="C147" s="41"/>
      <c r="D147" s="41" t="s">
        <v>238</v>
      </c>
      <c r="E147" s="41" t="s">
        <v>196</v>
      </c>
      <c r="F147" s="42"/>
      <c r="G147" s="43"/>
    </row>
    <row r="148" spans="1:7" ht="11.25">
      <c r="A148" s="44">
        <v>1</v>
      </c>
      <c r="B148" s="46" t="s">
        <v>109</v>
      </c>
      <c r="C148" s="46" t="s">
        <v>110</v>
      </c>
      <c r="D148" s="46">
        <v>88</v>
      </c>
      <c r="E148" s="46" t="s">
        <v>77</v>
      </c>
      <c r="F148" s="44" t="s">
        <v>239</v>
      </c>
      <c r="G148" s="47">
        <v>574</v>
      </c>
    </row>
    <row r="149" spans="1:7" ht="11.25">
      <c r="A149" s="44">
        <v>2</v>
      </c>
      <c r="B149" s="44" t="s">
        <v>112</v>
      </c>
      <c r="C149" s="44" t="s">
        <v>113</v>
      </c>
      <c r="D149" s="44">
        <v>86</v>
      </c>
      <c r="E149" s="44" t="s">
        <v>10</v>
      </c>
      <c r="F149" s="44" t="s">
        <v>240</v>
      </c>
      <c r="G149" s="47">
        <v>553</v>
      </c>
    </row>
    <row r="150" spans="1:7" ht="11.25">
      <c r="A150" s="44">
        <v>3</v>
      </c>
      <c r="B150" s="46" t="s">
        <v>129</v>
      </c>
      <c r="C150" s="46" t="s">
        <v>130</v>
      </c>
      <c r="D150" s="46">
        <v>90</v>
      </c>
      <c r="E150" s="46" t="s">
        <v>131</v>
      </c>
      <c r="F150" s="44" t="s">
        <v>241</v>
      </c>
      <c r="G150" s="47">
        <v>548</v>
      </c>
    </row>
    <row r="151" spans="1:7" ht="11.25">
      <c r="A151" s="44">
        <v>4</v>
      </c>
      <c r="B151" s="44" t="s">
        <v>115</v>
      </c>
      <c r="C151" s="44" t="s">
        <v>116</v>
      </c>
      <c r="D151" s="44">
        <v>89</v>
      </c>
      <c r="E151" s="44" t="s">
        <v>32</v>
      </c>
      <c r="F151" s="44" t="s">
        <v>231</v>
      </c>
      <c r="G151" s="47">
        <v>531</v>
      </c>
    </row>
    <row r="152" spans="1:7" ht="11.25">
      <c r="A152" s="44">
        <v>5</v>
      </c>
      <c r="B152" s="49" t="s">
        <v>156</v>
      </c>
      <c r="C152" s="49" t="s">
        <v>157</v>
      </c>
      <c r="D152" s="49">
        <v>90</v>
      </c>
      <c r="E152" s="49" t="s">
        <v>138</v>
      </c>
      <c r="F152" s="44" t="s">
        <v>242</v>
      </c>
      <c r="G152" s="47">
        <v>524</v>
      </c>
    </row>
    <row r="153" spans="1:7" ht="11.25">
      <c r="A153" s="44">
        <v>6</v>
      </c>
      <c r="B153" s="44" t="s">
        <v>133</v>
      </c>
      <c r="C153" s="44" t="s">
        <v>134</v>
      </c>
      <c r="D153" s="44">
        <v>91</v>
      </c>
      <c r="E153" s="44" t="s">
        <v>10</v>
      </c>
      <c r="F153" s="44" t="s">
        <v>243</v>
      </c>
      <c r="G153" s="47">
        <v>467</v>
      </c>
    </row>
    <row r="154" spans="1:7" ht="11.25">
      <c r="A154" s="44">
        <v>7</v>
      </c>
      <c r="B154" s="49" t="s">
        <v>136</v>
      </c>
      <c r="C154" s="49" t="s">
        <v>137</v>
      </c>
      <c r="D154" s="49">
        <v>91</v>
      </c>
      <c r="E154" s="49" t="s">
        <v>138</v>
      </c>
      <c r="F154" s="44" t="s">
        <v>244</v>
      </c>
      <c r="G154" s="47">
        <v>443</v>
      </c>
    </row>
    <row r="155" spans="1:7" ht="11.25">
      <c r="A155" s="44">
        <v>8</v>
      </c>
      <c r="B155" s="46" t="s">
        <v>126</v>
      </c>
      <c r="C155" s="46" t="s">
        <v>127</v>
      </c>
      <c r="D155" s="46">
        <v>90</v>
      </c>
      <c r="E155" s="46" t="s">
        <v>77</v>
      </c>
      <c r="F155" s="44" t="s">
        <v>245</v>
      </c>
      <c r="G155" s="47">
        <v>437</v>
      </c>
    </row>
    <row r="156" spans="1:7" ht="11.25">
      <c r="A156" s="44">
        <v>9</v>
      </c>
      <c r="B156" s="44" t="s">
        <v>118</v>
      </c>
      <c r="C156" s="44" t="s">
        <v>119</v>
      </c>
      <c r="D156" s="44">
        <v>89</v>
      </c>
      <c r="E156" s="44" t="s">
        <v>105</v>
      </c>
      <c r="F156" s="44" t="s">
        <v>246</v>
      </c>
      <c r="G156" s="47">
        <v>432</v>
      </c>
    </row>
    <row r="157" spans="1:7" ht="11.25">
      <c r="A157" s="44">
        <v>10</v>
      </c>
      <c r="B157" s="46" t="s">
        <v>140</v>
      </c>
      <c r="C157" s="46" t="s">
        <v>141</v>
      </c>
      <c r="D157" s="46">
        <v>90</v>
      </c>
      <c r="E157" s="46" t="s">
        <v>77</v>
      </c>
      <c r="F157" s="44" t="s">
        <v>247</v>
      </c>
      <c r="G157" s="47">
        <v>426</v>
      </c>
    </row>
    <row r="158" spans="1:7" ht="11.25">
      <c r="A158" s="44">
        <v>11</v>
      </c>
      <c r="B158" s="44" t="s">
        <v>145</v>
      </c>
      <c r="C158" s="44" t="s">
        <v>130</v>
      </c>
      <c r="D158" s="44">
        <v>90</v>
      </c>
      <c r="E158" s="44" t="s">
        <v>48</v>
      </c>
      <c r="F158" s="44" t="s">
        <v>248</v>
      </c>
      <c r="G158" s="47">
        <v>424</v>
      </c>
    </row>
    <row r="159" spans="1:7" ht="11.25">
      <c r="A159" s="44">
        <v>12</v>
      </c>
      <c r="B159" s="44" t="s">
        <v>147</v>
      </c>
      <c r="C159" s="44" t="s">
        <v>110</v>
      </c>
      <c r="D159" s="44">
        <v>90</v>
      </c>
      <c r="E159" s="44" t="s">
        <v>148</v>
      </c>
      <c r="F159" s="44" t="s">
        <v>249</v>
      </c>
      <c r="G159" s="47">
        <v>420</v>
      </c>
    </row>
    <row r="160" spans="1:7" ht="11.25">
      <c r="A160" s="44">
        <v>13</v>
      </c>
      <c r="B160" s="46" t="s">
        <v>122</v>
      </c>
      <c r="C160" s="46" t="s">
        <v>123</v>
      </c>
      <c r="D160" s="46">
        <v>90</v>
      </c>
      <c r="E160" s="46" t="s">
        <v>124</v>
      </c>
      <c r="F160" s="44" t="s">
        <v>250</v>
      </c>
      <c r="G160" s="47">
        <v>406</v>
      </c>
    </row>
    <row r="161" spans="1:7" ht="11.25">
      <c r="A161" s="44">
        <v>14</v>
      </c>
      <c r="B161" s="44" t="s">
        <v>165</v>
      </c>
      <c r="C161" s="44" t="s">
        <v>166</v>
      </c>
      <c r="D161" s="44">
        <v>91</v>
      </c>
      <c r="E161" s="44" t="s">
        <v>95</v>
      </c>
      <c r="F161" s="44" t="s">
        <v>251</v>
      </c>
      <c r="G161" s="47">
        <v>394</v>
      </c>
    </row>
    <row r="162" spans="1:7" ht="11.25">
      <c r="A162" s="44">
        <v>15</v>
      </c>
      <c r="B162" s="44" t="s">
        <v>143</v>
      </c>
      <c r="C162" s="44" t="s">
        <v>123</v>
      </c>
      <c r="D162" s="44">
        <v>91</v>
      </c>
      <c r="E162" s="44" t="s">
        <v>32</v>
      </c>
      <c r="F162" s="44" t="s">
        <v>252</v>
      </c>
      <c r="G162" s="47">
        <v>385</v>
      </c>
    </row>
    <row r="163" spans="1:7" ht="11.25">
      <c r="A163" s="44">
        <v>16</v>
      </c>
      <c r="B163" s="44" t="s">
        <v>153</v>
      </c>
      <c r="C163" s="44" t="s">
        <v>154</v>
      </c>
      <c r="D163" s="44">
        <v>90</v>
      </c>
      <c r="E163" s="44" t="s">
        <v>148</v>
      </c>
      <c r="F163" s="44" t="s">
        <v>253</v>
      </c>
      <c r="G163" s="47">
        <v>334</v>
      </c>
    </row>
    <row r="164" spans="1:7" ht="11.25">
      <c r="A164" s="44">
        <v>17</v>
      </c>
      <c r="B164" s="44" t="s">
        <v>162</v>
      </c>
      <c r="C164" s="44" t="s">
        <v>163</v>
      </c>
      <c r="D164" s="44">
        <v>91</v>
      </c>
      <c r="E164" s="44" t="s">
        <v>32</v>
      </c>
      <c r="F164" s="44" t="s">
        <v>254</v>
      </c>
      <c r="G164" s="47">
        <v>332</v>
      </c>
    </row>
    <row r="165" spans="1:7" ht="11.25">
      <c r="A165" s="44">
        <v>18</v>
      </c>
      <c r="B165" s="44" t="s">
        <v>159</v>
      </c>
      <c r="C165" s="44" t="s">
        <v>160</v>
      </c>
      <c r="D165" s="44">
        <v>91</v>
      </c>
      <c r="E165" s="44" t="s">
        <v>32</v>
      </c>
      <c r="F165" s="44" t="s">
        <v>255</v>
      </c>
      <c r="G165" s="47">
        <v>299</v>
      </c>
    </row>
    <row r="166" spans="1:7" ht="12" thickBot="1">
      <c r="A166" s="44">
        <v>19</v>
      </c>
      <c r="B166" s="44" t="s">
        <v>150</v>
      </c>
      <c r="C166" s="44" t="s">
        <v>151</v>
      </c>
      <c r="D166" s="44">
        <v>91</v>
      </c>
      <c r="E166" s="44" t="s">
        <v>36</v>
      </c>
      <c r="F166" s="44" t="s">
        <v>177</v>
      </c>
      <c r="G166" s="47">
        <v>284</v>
      </c>
    </row>
    <row r="167" spans="1:7" ht="12" thickBot="1">
      <c r="A167" s="40"/>
      <c r="B167" s="41" t="s">
        <v>256</v>
      </c>
      <c r="C167" s="42"/>
      <c r="D167" s="42"/>
      <c r="E167" s="41" t="s">
        <v>108</v>
      </c>
      <c r="F167" s="42"/>
      <c r="G167" s="43"/>
    </row>
    <row r="168" spans="2:8" ht="11.25">
      <c r="B168" s="44" t="s">
        <v>2</v>
      </c>
      <c r="E168" s="53" t="s">
        <v>257</v>
      </c>
      <c r="H168" s="37" t="s">
        <v>258</v>
      </c>
    </row>
    <row r="169" spans="1:8" ht="11.25">
      <c r="A169" s="44">
        <v>1</v>
      </c>
      <c r="B169" s="46" t="s">
        <v>109</v>
      </c>
      <c r="C169" s="46" t="s">
        <v>110</v>
      </c>
      <c r="D169" s="46">
        <v>88</v>
      </c>
      <c r="E169" s="46" t="s">
        <v>77</v>
      </c>
      <c r="F169" s="44" t="s">
        <v>259</v>
      </c>
      <c r="G169" s="47">
        <v>651</v>
      </c>
      <c r="H169" s="37" t="s">
        <v>260</v>
      </c>
    </row>
    <row r="170" spans="1:8" ht="11.25">
      <c r="A170" s="44">
        <v>2</v>
      </c>
      <c r="B170" s="44" t="s">
        <v>112</v>
      </c>
      <c r="C170" s="44" t="s">
        <v>113</v>
      </c>
      <c r="D170" s="44">
        <v>86</v>
      </c>
      <c r="E170" s="44" t="s">
        <v>10</v>
      </c>
      <c r="F170" s="44" t="s">
        <v>261</v>
      </c>
      <c r="G170" s="47">
        <v>643</v>
      </c>
      <c r="H170" s="37" t="s">
        <v>260</v>
      </c>
    </row>
    <row r="171" spans="1:8" ht="11.25">
      <c r="A171" s="44">
        <v>3</v>
      </c>
      <c r="B171" s="44" t="s">
        <v>115</v>
      </c>
      <c r="C171" s="44" t="s">
        <v>116</v>
      </c>
      <c r="D171" s="44">
        <v>89</v>
      </c>
      <c r="E171" s="44" t="s">
        <v>32</v>
      </c>
      <c r="F171" s="44" t="s">
        <v>262</v>
      </c>
      <c r="G171" s="47">
        <v>618</v>
      </c>
      <c r="H171" s="37" t="s">
        <v>260</v>
      </c>
    </row>
    <row r="172" spans="1:8" ht="11.25">
      <c r="A172" s="44">
        <v>4</v>
      </c>
      <c r="B172" s="44" t="s">
        <v>118</v>
      </c>
      <c r="C172" s="44" t="s">
        <v>119</v>
      </c>
      <c r="D172" s="44">
        <v>89</v>
      </c>
      <c r="E172" s="44" t="s">
        <v>105</v>
      </c>
      <c r="F172" s="44" t="s">
        <v>263</v>
      </c>
      <c r="G172" s="47">
        <v>551</v>
      </c>
      <c r="H172" s="37" t="s">
        <v>260</v>
      </c>
    </row>
    <row r="173" spans="1:8" ht="11.25">
      <c r="A173" s="44">
        <v>1</v>
      </c>
      <c r="B173" s="46" t="s">
        <v>122</v>
      </c>
      <c r="C173" s="46" t="s">
        <v>123</v>
      </c>
      <c r="D173" s="46">
        <v>90</v>
      </c>
      <c r="E173" s="46" t="s">
        <v>124</v>
      </c>
      <c r="F173" s="44" t="s">
        <v>264</v>
      </c>
      <c r="G173" s="47">
        <v>890</v>
      </c>
      <c r="H173" s="37" t="s">
        <v>260</v>
      </c>
    </row>
    <row r="174" spans="1:8" ht="11.25">
      <c r="A174" s="44">
        <v>2</v>
      </c>
      <c r="B174" s="46" t="s">
        <v>126</v>
      </c>
      <c r="C174" s="46" t="s">
        <v>127</v>
      </c>
      <c r="D174" s="46">
        <v>90</v>
      </c>
      <c r="E174" s="46" t="s">
        <v>77</v>
      </c>
      <c r="F174" s="44" t="s">
        <v>265</v>
      </c>
      <c r="G174" s="47">
        <v>769</v>
      </c>
      <c r="H174" s="37" t="s">
        <v>260</v>
      </c>
    </row>
    <row r="175" spans="1:8" ht="11.25">
      <c r="A175" s="44">
        <v>3</v>
      </c>
      <c r="B175" s="46" t="s">
        <v>140</v>
      </c>
      <c r="C175" s="46" t="s">
        <v>141</v>
      </c>
      <c r="D175" s="46">
        <v>90</v>
      </c>
      <c r="E175" s="46" t="s">
        <v>77</v>
      </c>
      <c r="F175" s="44" t="s">
        <v>266</v>
      </c>
      <c r="G175" s="47">
        <v>751</v>
      </c>
      <c r="H175" s="37" t="s">
        <v>260</v>
      </c>
    </row>
    <row r="176" spans="1:8" ht="11.25">
      <c r="A176" s="44">
        <v>4</v>
      </c>
      <c r="B176" s="44" t="s">
        <v>133</v>
      </c>
      <c r="C176" s="44" t="s">
        <v>134</v>
      </c>
      <c r="D176" s="44">
        <v>91</v>
      </c>
      <c r="E176" s="44" t="s">
        <v>10</v>
      </c>
      <c r="F176" s="44" t="s">
        <v>267</v>
      </c>
      <c r="G176" s="47">
        <v>722</v>
      </c>
      <c r="H176" s="37" t="s">
        <v>260</v>
      </c>
    </row>
    <row r="177" spans="1:8" ht="11.25">
      <c r="A177" s="44">
        <v>5</v>
      </c>
      <c r="B177" s="46" t="s">
        <v>129</v>
      </c>
      <c r="C177" s="46" t="s">
        <v>130</v>
      </c>
      <c r="D177" s="46">
        <v>90</v>
      </c>
      <c r="E177" s="46" t="s">
        <v>131</v>
      </c>
      <c r="F177" s="44" t="s">
        <v>268</v>
      </c>
      <c r="G177" s="47">
        <v>688</v>
      </c>
      <c r="H177" s="37" t="s">
        <v>260</v>
      </c>
    </row>
    <row r="178" spans="1:8" ht="11.25">
      <c r="A178" s="44">
        <v>6</v>
      </c>
      <c r="B178" s="44" t="s">
        <v>143</v>
      </c>
      <c r="C178" s="44" t="s">
        <v>123</v>
      </c>
      <c r="D178" s="44">
        <v>91</v>
      </c>
      <c r="E178" s="44" t="s">
        <v>32</v>
      </c>
      <c r="F178" s="44" t="s">
        <v>269</v>
      </c>
      <c r="G178" s="47">
        <v>686</v>
      </c>
      <c r="H178" s="37" t="s">
        <v>260</v>
      </c>
    </row>
    <row r="179" spans="1:8" ht="11.25">
      <c r="A179" s="44">
        <v>7</v>
      </c>
      <c r="B179" s="49" t="s">
        <v>136</v>
      </c>
      <c r="C179" s="49" t="s">
        <v>137</v>
      </c>
      <c r="D179" s="49">
        <v>91</v>
      </c>
      <c r="E179" s="49" t="s">
        <v>138</v>
      </c>
      <c r="F179" s="44" t="s">
        <v>270</v>
      </c>
      <c r="G179" s="47">
        <v>621</v>
      </c>
      <c r="H179" s="37" t="s">
        <v>260</v>
      </c>
    </row>
    <row r="180" spans="1:8" ht="11.25">
      <c r="A180" s="44">
        <v>8</v>
      </c>
      <c r="B180" s="44" t="s">
        <v>145</v>
      </c>
      <c r="C180" s="44" t="s">
        <v>130</v>
      </c>
      <c r="D180" s="44">
        <v>90</v>
      </c>
      <c r="E180" s="44" t="s">
        <v>48</v>
      </c>
      <c r="F180" s="44" t="s">
        <v>271</v>
      </c>
      <c r="G180" s="47">
        <v>483</v>
      </c>
      <c r="H180" s="37" t="s">
        <v>260</v>
      </c>
    </row>
    <row r="181" spans="1:8" ht="11.25">
      <c r="A181" s="44">
        <v>1</v>
      </c>
      <c r="B181" s="44" t="s">
        <v>150</v>
      </c>
      <c r="C181" s="44" t="s">
        <v>151</v>
      </c>
      <c r="D181" s="44">
        <v>91</v>
      </c>
      <c r="E181" s="44" t="s">
        <v>36</v>
      </c>
      <c r="F181" s="44" t="s">
        <v>272</v>
      </c>
      <c r="G181" s="47">
        <v>672</v>
      </c>
      <c r="H181" s="37" t="s">
        <v>260</v>
      </c>
    </row>
    <row r="182" spans="1:8" ht="11.25">
      <c r="A182" s="44">
        <v>2</v>
      </c>
      <c r="B182" s="44" t="s">
        <v>153</v>
      </c>
      <c r="C182" s="44" t="s">
        <v>154</v>
      </c>
      <c r="D182" s="44">
        <v>90</v>
      </c>
      <c r="E182" s="44" t="s">
        <v>148</v>
      </c>
      <c r="F182" s="44" t="s">
        <v>273</v>
      </c>
      <c r="G182" s="47">
        <v>584</v>
      </c>
      <c r="H182" s="37" t="s">
        <v>260</v>
      </c>
    </row>
    <row r="183" spans="1:8" ht="11.25">
      <c r="A183" s="44">
        <v>3</v>
      </c>
      <c r="B183" s="44" t="s">
        <v>147</v>
      </c>
      <c r="C183" s="44" t="s">
        <v>110</v>
      </c>
      <c r="D183" s="44">
        <v>90</v>
      </c>
      <c r="E183" s="44" t="s">
        <v>148</v>
      </c>
      <c r="F183" s="44" t="s">
        <v>274</v>
      </c>
      <c r="G183" s="47">
        <v>577</v>
      </c>
      <c r="H183" s="37" t="s">
        <v>260</v>
      </c>
    </row>
    <row r="184" spans="1:8" ht="11.25">
      <c r="A184" s="44">
        <v>4</v>
      </c>
      <c r="B184" s="44" t="s">
        <v>162</v>
      </c>
      <c r="C184" s="44" t="s">
        <v>163</v>
      </c>
      <c r="D184" s="44">
        <v>91</v>
      </c>
      <c r="E184" s="44" t="s">
        <v>32</v>
      </c>
      <c r="F184" s="44" t="s">
        <v>275</v>
      </c>
      <c r="G184" s="47">
        <v>548</v>
      </c>
      <c r="H184" s="37" t="s">
        <v>260</v>
      </c>
    </row>
    <row r="185" spans="1:8" ht="11.25">
      <c r="A185" s="44">
        <v>5</v>
      </c>
      <c r="B185" s="49" t="s">
        <v>156</v>
      </c>
      <c r="C185" s="49" t="s">
        <v>157</v>
      </c>
      <c r="D185" s="49">
        <v>90</v>
      </c>
      <c r="E185" s="49" t="s">
        <v>138</v>
      </c>
      <c r="F185" s="44" t="s">
        <v>276</v>
      </c>
      <c r="G185" s="47">
        <v>544</v>
      </c>
      <c r="H185" s="37" t="s">
        <v>260</v>
      </c>
    </row>
    <row r="186" spans="1:8" ht="11.25">
      <c r="A186" s="44">
        <v>6</v>
      </c>
      <c r="B186" s="44" t="s">
        <v>165</v>
      </c>
      <c r="C186" s="44" t="s">
        <v>166</v>
      </c>
      <c r="D186" s="44">
        <v>91</v>
      </c>
      <c r="E186" s="44" t="s">
        <v>95</v>
      </c>
      <c r="F186" s="44" t="s">
        <v>277</v>
      </c>
      <c r="G186" s="47">
        <v>534</v>
      </c>
      <c r="H186" s="37" t="s">
        <v>260</v>
      </c>
    </row>
    <row r="187" spans="1:8" ht="12" thickBot="1">
      <c r="A187" s="44">
        <v>7</v>
      </c>
      <c r="B187" s="44" t="s">
        <v>159</v>
      </c>
      <c r="C187" s="44" t="s">
        <v>160</v>
      </c>
      <c r="D187" s="44">
        <v>91</v>
      </c>
      <c r="E187" s="44" t="s">
        <v>32</v>
      </c>
      <c r="F187" s="44" t="s">
        <v>278</v>
      </c>
      <c r="G187" s="47">
        <v>491</v>
      </c>
      <c r="H187" s="37" t="s">
        <v>260</v>
      </c>
    </row>
    <row r="188" spans="1:7" ht="12" thickBot="1">
      <c r="A188" s="40"/>
      <c r="B188" s="41" t="s">
        <v>279</v>
      </c>
      <c r="C188" s="41"/>
      <c r="D188" s="41"/>
      <c r="E188" s="41" t="s">
        <v>108</v>
      </c>
      <c r="F188" s="42"/>
      <c r="G188" s="43"/>
    </row>
    <row r="189" spans="1:7" ht="11.25">
      <c r="A189" s="44">
        <v>1</v>
      </c>
      <c r="B189" s="44" t="s">
        <v>55</v>
      </c>
      <c r="C189" s="44" t="s">
        <v>56</v>
      </c>
      <c r="D189" s="44">
        <v>90</v>
      </c>
      <c r="E189" s="44" t="s">
        <v>57</v>
      </c>
      <c r="F189" s="44" t="s">
        <v>280</v>
      </c>
      <c r="G189" s="47">
        <v>763</v>
      </c>
    </row>
    <row r="190" spans="1:7" ht="11.25">
      <c r="A190" s="44">
        <v>2</v>
      </c>
      <c r="B190" s="44" t="s">
        <v>65</v>
      </c>
      <c r="C190" s="44" t="s">
        <v>66</v>
      </c>
      <c r="D190" s="44">
        <v>90</v>
      </c>
      <c r="E190" s="44" t="s">
        <v>26</v>
      </c>
      <c r="F190" s="44" t="s">
        <v>281</v>
      </c>
      <c r="G190" s="47">
        <v>644</v>
      </c>
    </row>
    <row r="191" spans="1:7" ht="11.25">
      <c r="A191" s="44">
        <v>3</v>
      </c>
      <c r="B191" s="44" t="s">
        <v>62</v>
      </c>
      <c r="C191" s="44" t="s">
        <v>63</v>
      </c>
      <c r="D191" s="44">
        <v>90</v>
      </c>
      <c r="E191" s="44" t="s">
        <v>32</v>
      </c>
      <c r="F191" s="44" t="s">
        <v>282</v>
      </c>
      <c r="G191" s="47">
        <v>623</v>
      </c>
    </row>
    <row r="192" spans="1:7" ht="11.25">
      <c r="A192" s="44">
        <v>4</v>
      </c>
      <c r="B192" s="25" t="s">
        <v>68</v>
      </c>
      <c r="C192" s="25" t="s">
        <v>56</v>
      </c>
      <c r="D192" s="25">
        <v>90</v>
      </c>
      <c r="E192" s="25" t="s">
        <v>69</v>
      </c>
      <c r="F192" s="44" t="s">
        <v>283</v>
      </c>
      <c r="G192" s="47">
        <v>617</v>
      </c>
    </row>
    <row r="193" spans="1:7" ht="11.25">
      <c r="A193" s="44">
        <v>5</v>
      </c>
      <c r="B193" s="44" t="s">
        <v>71</v>
      </c>
      <c r="C193" s="44" t="s">
        <v>72</v>
      </c>
      <c r="D193" s="44">
        <v>90</v>
      </c>
      <c r="E193" s="44" t="s">
        <v>73</v>
      </c>
      <c r="F193" s="44" t="s">
        <v>284</v>
      </c>
      <c r="G193" s="47">
        <v>551</v>
      </c>
    </row>
    <row r="194" spans="1:7" ht="11.25">
      <c r="A194" s="44">
        <v>6</v>
      </c>
      <c r="B194" s="44" t="s">
        <v>59</v>
      </c>
      <c r="C194" s="44" t="s">
        <v>60</v>
      </c>
      <c r="D194" s="44">
        <v>90</v>
      </c>
      <c r="E194" s="44" t="s">
        <v>26</v>
      </c>
      <c r="F194" s="44" t="s">
        <v>285</v>
      </c>
      <c r="G194" s="47">
        <v>493</v>
      </c>
    </row>
    <row r="195" spans="1:7" ht="11.25">
      <c r="A195" s="44">
        <v>1</v>
      </c>
      <c r="B195" s="44" t="s">
        <v>82</v>
      </c>
      <c r="C195" s="44" t="s">
        <v>20</v>
      </c>
      <c r="D195" s="44">
        <v>90</v>
      </c>
      <c r="E195" s="44" t="s">
        <v>48</v>
      </c>
      <c r="F195" s="44" t="s">
        <v>286</v>
      </c>
      <c r="G195" s="47">
        <v>571</v>
      </c>
    </row>
    <row r="196" spans="1:7" ht="11.25">
      <c r="A196" s="44">
        <v>2</v>
      </c>
      <c r="B196" s="44" t="s">
        <v>79</v>
      </c>
      <c r="C196" s="44" t="s">
        <v>80</v>
      </c>
      <c r="D196" s="44">
        <v>91</v>
      </c>
      <c r="E196" s="44" t="s">
        <v>48</v>
      </c>
      <c r="F196" s="44" t="s">
        <v>287</v>
      </c>
      <c r="G196" s="47">
        <v>548</v>
      </c>
    </row>
    <row r="197" spans="1:7" ht="11.25">
      <c r="A197" s="44">
        <v>3</v>
      </c>
      <c r="B197" s="44" t="s">
        <v>84</v>
      </c>
      <c r="C197" s="44" t="s">
        <v>20</v>
      </c>
      <c r="D197" s="44">
        <v>91</v>
      </c>
      <c r="E197" s="44" t="s">
        <v>36</v>
      </c>
      <c r="F197" s="44" t="s">
        <v>288</v>
      </c>
      <c r="G197" s="47">
        <v>525</v>
      </c>
    </row>
    <row r="198" spans="1:7" ht="11.25">
      <c r="A198" s="44">
        <v>4</v>
      </c>
      <c r="B198" s="44" t="s">
        <v>89</v>
      </c>
      <c r="C198" s="44" t="s">
        <v>90</v>
      </c>
      <c r="D198" s="44">
        <v>91</v>
      </c>
      <c r="E198" s="44" t="s">
        <v>48</v>
      </c>
      <c r="F198" s="44" t="s">
        <v>289</v>
      </c>
      <c r="G198" s="47">
        <v>507</v>
      </c>
    </row>
    <row r="199" spans="1:7" ht="11.25">
      <c r="A199" s="44">
        <v>5</v>
      </c>
      <c r="B199" s="25" t="s">
        <v>92</v>
      </c>
      <c r="C199" s="25" t="s">
        <v>80</v>
      </c>
      <c r="D199" s="44">
        <v>91</v>
      </c>
      <c r="E199" s="44" t="s">
        <v>26</v>
      </c>
      <c r="F199" s="44" t="s">
        <v>290</v>
      </c>
      <c r="G199" s="47">
        <v>471</v>
      </c>
    </row>
    <row r="200" spans="1:7" ht="11.25">
      <c r="A200" s="44">
        <v>6</v>
      </c>
      <c r="B200" s="44" t="s">
        <v>86</v>
      </c>
      <c r="C200" s="44" t="s">
        <v>87</v>
      </c>
      <c r="D200" s="44">
        <v>91</v>
      </c>
      <c r="E200" s="44" t="s">
        <v>10</v>
      </c>
      <c r="F200" s="44" t="s">
        <v>291</v>
      </c>
      <c r="G200" s="47">
        <v>450</v>
      </c>
    </row>
    <row r="201" spans="1:7" ht="11.25">
      <c r="A201" s="44">
        <v>7</v>
      </c>
      <c r="B201" s="44" t="s">
        <v>94</v>
      </c>
      <c r="C201" s="44" t="s">
        <v>87</v>
      </c>
      <c r="D201" s="44">
        <v>91</v>
      </c>
      <c r="E201" s="44" t="s">
        <v>95</v>
      </c>
      <c r="F201" s="44" t="s">
        <v>292</v>
      </c>
      <c r="G201" s="47">
        <v>432</v>
      </c>
    </row>
    <row r="202" spans="1:7" ht="11.25">
      <c r="A202" s="44">
        <v>1</v>
      </c>
      <c r="B202" s="44" t="s">
        <v>98</v>
      </c>
      <c r="C202" s="44" t="s">
        <v>72</v>
      </c>
      <c r="D202" s="44">
        <v>92</v>
      </c>
      <c r="E202" s="44" t="s">
        <v>36</v>
      </c>
      <c r="F202" s="44" t="s">
        <v>293</v>
      </c>
      <c r="G202" s="47">
        <v>663</v>
      </c>
    </row>
    <row r="203" spans="1:7" ht="11.25">
      <c r="A203" s="44">
        <v>2</v>
      </c>
      <c r="B203" s="44" t="s">
        <v>230</v>
      </c>
      <c r="C203" s="44" t="s">
        <v>101</v>
      </c>
      <c r="D203" s="44">
        <v>90</v>
      </c>
      <c r="E203" s="44" t="s">
        <v>102</v>
      </c>
      <c r="F203" s="44" t="s">
        <v>294</v>
      </c>
      <c r="G203" s="47">
        <v>566</v>
      </c>
    </row>
    <row r="204" spans="1:7" ht="12" thickBot="1">
      <c r="A204" s="44">
        <v>3</v>
      </c>
      <c r="B204" s="44" t="s">
        <v>104</v>
      </c>
      <c r="C204" s="44" t="s">
        <v>72</v>
      </c>
      <c r="D204" s="44">
        <v>91</v>
      </c>
      <c r="E204" s="44" t="s">
        <v>105</v>
      </c>
      <c r="F204" s="44" t="s">
        <v>295</v>
      </c>
      <c r="G204" s="47">
        <v>504</v>
      </c>
    </row>
    <row r="205" spans="1:7" ht="12" thickBot="1">
      <c r="A205" s="40"/>
      <c r="B205" s="41" t="s">
        <v>296</v>
      </c>
      <c r="C205" s="41"/>
      <c r="D205" s="41"/>
      <c r="E205" s="41" t="s">
        <v>297</v>
      </c>
      <c r="F205" s="42"/>
      <c r="G205" s="43"/>
    </row>
    <row r="206" spans="1:7" ht="11.25">
      <c r="A206" s="44">
        <v>1</v>
      </c>
      <c r="B206" s="44" t="s">
        <v>34</v>
      </c>
      <c r="C206" s="44" t="s">
        <v>35</v>
      </c>
      <c r="D206" s="44">
        <v>88</v>
      </c>
      <c r="E206" s="44" t="s">
        <v>36</v>
      </c>
      <c r="F206" s="44">
        <v>203</v>
      </c>
      <c r="G206" s="47">
        <v>831</v>
      </c>
    </row>
    <row r="207" spans="1:7" ht="11.25">
      <c r="A207" s="44">
        <v>2</v>
      </c>
      <c r="B207" s="46" t="s">
        <v>16</v>
      </c>
      <c r="C207" s="46" t="s">
        <v>17</v>
      </c>
      <c r="D207" s="46">
        <v>84</v>
      </c>
      <c r="E207" s="46" t="s">
        <v>5</v>
      </c>
      <c r="F207" s="44">
        <v>200</v>
      </c>
      <c r="G207" s="47">
        <v>803</v>
      </c>
    </row>
    <row r="208" spans="1:7" ht="11.25">
      <c r="A208" s="44">
        <v>3</v>
      </c>
      <c r="B208" s="44" t="s">
        <v>12</v>
      </c>
      <c r="C208" s="44" t="s">
        <v>13</v>
      </c>
      <c r="D208" s="44">
        <v>85</v>
      </c>
      <c r="E208" s="44" t="s">
        <v>14</v>
      </c>
      <c r="F208" s="44">
        <v>197</v>
      </c>
      <c r="G208" s="47">
        <v>776</v>
      </c>
    </row>
    <row r="209" spans="1:7" ht="11.25">
      <c r="A209" s="44">
        <v>4</v>
      </c>
      <c r="B209" s="46" t="s">
        <v>3</v>
      </c>
      <c r="C209" s="46" t="s">
        <v>4</v>
      </c>
      <c r="D209" s="46">
        <v>87</v>
      </c>
      <c r="E209" s="46" t="s">
        <v>5</v>
      </c>
      <c r="F209" s="44">
        <v>197</v>
      </c>
      <c r="G209" s="47">
        <v>776</v>
      </c>
    </row>
    <row r="210" spans="1:7" ht="11.25">
      <c r="A210" s="44">
        <v>5</v>
      </c>
      <c r="B210" s="44" t="s">
        <v>8</v>
      </c>
      <c r="C210" s="44" t="s">
        <v>9</v>
      </c>
      <c r="D210" s="44">
        <v>86</v>
      </c>
      <c r="E210" s="44" t="s">
        <v>10</v>
      </c>
      <c r="F210" s="44">
        <v>194</v>
      </c>
      <c r="G210" s="47">
        <v>749</v>
      </c>
    </row>
    <row r="211" spans="1:7" ht="11.25">
      <c r="A211" s="44">
        <v>6</v>
      </c>
      <c r="B211" s="44" t="s">
        <v>50</v>
      </c>
      <c r="C211" s="44" t="s">
        <v>51</v>
      </c>
      <c r="D211" s="44">
        <v>89</v>
      </c>
      <c r="E211" s="44" t="s">
        <v>10</v>
      </c>
      <c r="F211" s="44">
        <v>194</v>
      </c>
      <c r="G211" s="47">
        <v>749</v>
      </c>
    </row>
    <row r="212" spans="1:7" ht="11.25">
      <c r="A212" s="44">
        <v>7</v>
      </c>
      <c r="B212" s="44" t="s">
        <v>31</v>
      </c>
      <c r="C212" s="44" t="s">
        <v>25</v>
      </c>
      <c r="D212" s="44">
        <v>87</v>
      </c>
      <c r="E212" s="44" t="s">
        <v>32</v>
      </c>
      <c r="F212" s="44">
        <v>191</v>
      </c>
      <c r="G212" s="47">
        <v>723</v>
      </c>
    </row>
    <row r="213" spans="1:7" ht="11.25">
      <c r="A213" s="44">
        <v>8</v>
      </c>
      <c r="B213" s="46" t="s">
        <v>39</v>
      </c>
      <c r="C213" s="46" t="s">
        <v>22</v>
      </c>
      <c r="D213" s="46">
        <v>89</v>
      </c>
      <c r="E213" s="46" t="s">
        <v>40</v>
      </c>
      <c r="F213" s="44">
        <v>191</v>
      </c>
      <c r="G213" s="47">
        <v>723</v>
      </c>
    </row>
    <row r="214" spans="1:7" ht="11.25">
      <c r="A214" s="44">
        <v>9</v>
      </c>
      <c r="B214" s="46" t="s">
        <v>24</v>
      </c>
      <c r="C214" s="46" t="s">
        <v>25</v>
      </c>
      <c r="D214" s="46">
        <v>88</v>
      </c>
      <c r="E214" s="44" t="s">
        <v>26</v>
      </c>
      <c r="F214" s="44">
        <v>188</v>
      </c>
      <c r="G214" s="47">
        <v>696</v>
      </c>
    </row>
    <row r="215" spans="1:7" ht="11.25">
      <c r="A215" s="44">
        <v>10</v>
      </c>
      <c r="B215" s="44" t="s">
        <v>31</v>
      </c>
      <c r="C215" s="44" t="s">
        <v>53</v>
      </c>
      <c r="D215" s="44">
        <v>89</v>
      </c>
      <c r="E215" s="44" t="s">
        <v>32</v>
      </c>
      <c r="F215" s="44">
        <v>188</v>
      </c>
      <c r="G215" s="47">
        <v>696</v>
      </c>
    </row>
    <row r="216" spans="1:7" ht="11.25">
      <c r="A216" s="44">
        <v>11</v>
      </c>
      <c r="B216" s="46" t="s">
        <v>28</v>
      </c>
      <c r="C216" s="46" t="s">
        <v>29</v>
      </c>
      <c r="D216" s="46">
        <v>87</v>
      </c>
      <c r="E216" s="46" t="s">
        <v>5</v>
      </c>
      <c r="F216" s="44">
        <v>182</v>
      </c>
      <c r="G216" s="47">
        <v>644</v>
      </c>
    </row>
    <row r="217" spans="1:7" ht="11.25">
      <c r="A217" s="44">
        <v>12</v>
      </c>
      <c r="B217" s="44" t="s">
        <v>202</v>
      </c>
      <c r="C217" s="44" t="s">
        <v>203</v>
      </c>
      <c r="D217" s="44">
        <v>81</v>
      </c>
      <c r="E217" s="44" t="s">
        <v>10</v>
      </c>
      <c r="F217" s="44">
        <v>179</v>
      </c>
      <c r="G217" s="47">
        <v>619</v>
      </c>
    </row>
    <row r="218" spans="1:7" ht="11.25">
      <c r="A218" s="44">
        <v>13</v>
      </c>
      <c r="B218" s="46" t="s">
        <v>19</v>
      </c>
      <c r="C218" s="46" t="s">
        <v>20</v>
      </c>
      <c r="D218" s="46">
        <v>86</v>
      </c>
      <c r="E218" s="46" t="s">
        <v>5</v>
      </c>
      <c r="F218" s="44">
        <v>176</v>
      </c>
      <c r="G218" s="47">
        <v>593</v>
      </c>
    </row>
    <row r="219" spans="1:7" ht="11.25">
      <c r="A219" s="44">
        <v>14</v>
      </c>
      <c r="B219" s="44" t="s">
        <v>45</v>
      </c>
      <c r="C219" s="44" t="s">
        <v>20</v>
      </c>
      <c r="D219" s="44">
        <v>89</v>
      </c>
      <c r="E219" s="44" t="s">
        <v>36</v>
      </c>
      <c r="F219" s="44">
        <v>170</v>
      </c>
      <c r="G219" s="47">
        <v>544</v>
      </c>
    </row>
    <row r="220" spans="1:7" ht="11.25">
      <c r="A220" s="44">
        <v>15</v>
      </c>
      <c r="B220" s="44" t="s">
        <v>47</v>
      </c>
      <c r="C220" s="44" t="s">
        <v>22</v>
      </c>
      <c r="D220" s="44">
        <v>89</v>
      </c>
      <c r="E220" s="44" t="s">
        <v>48</v>
      </c>
      <c r="F220" s="44">
        <v>167</v>
      </c>
      <c r="G220" s="47">
        <v>520</v>
      </c>
    </row>
    <row r="221" spans="1:7" ht="11.25">
      <c r="A221" s="44">
        <v>16</v>
      </c>
      <c r="B221" s="44" t="s">
        <v>21</v>
      </c>
      <c r="C221" s="44" t="s">
        <v>22</v>
      </c>
      <c r="D221" s="44">
        <v>87</v>
      </c>
      <c r="E221" s="44" t="s">
        <v>14</v>
      </c>
      <c r="F221" s="44">
        <v>158</v>
      </c>
      <c r="G221" s="47">
        <v>449</v>
      </c>
    </row>
    <row r="222" spans="1:7" ht="12" thickBot="1">
      <c r="A222" s="44">
        <v>17</v>
      </c>
      <c r="B222" s="44" t="s">
        <v>42</v>
      </c>
      <c r="C222" s="44" t="s">
        <v>43</v>
      </c>
      <c r="D222" s="44">
        <v>89</v>
      </c>
      <c r="E222" s="44" t="s">
        <v>26</v>
      </c>
      <c r="F222" s="44">
        <v>158</v>
      </c>
      <c r="G222" s="47">
        <v>449</v>
      </c>
    </row>
    <row r="223" spans="1:7" ht="12" thickBot="1">
      <c r="A223" s="40"/>
      <c r="B223" s="41" t="s">
        <v>298</v>
      </c>
      <c r="C223" s="41"/>
      <c r="D223" s="41"/>
      <c r="E223" s="41" t="s">
        <v>299</v>
      </c>
      <c r="F223" s="42"/>
      <c r="G223" s="43"/>
    </row>
    <row r="224" spans="1:7" ht="11.25">
      <c r="A224" s="44">
        <v>1</v>
      </c>
      <c r="B224" s="46" t="s">
        <v>3</v>
      </c>
      <c r="C224" s="46" t="s">
        <v>4</v>
      </c>
      <c r="D224" s="46">
        <v>87</v>
      </c>
      <c r="E224" s="46" t="s">
        <v>5</v>
      </c>
      <c r="F224" s="44" t="s">
        <v>300</v>
      </c>
      <c r="G224" s="47">
        <v>845</v>
      </c>
    </row>
    <row r="225" spans="1:7" ht="11.25">
      <c r="A225" s="44">
        <v>2</v>
      </c>
      <c r="B225" s="46" t="s">
        <v>16</v>
      </c>
      <c r="C225" s="46" t="s">
        <v>17</v>
      </c>
      <c r="D225" s="46">
        <v>84</v>
      </c>
      <c r="E225" s="46" t="s">
        <v>5</v>
      </c>
      <c r="F225" s="44" t="s">
        <v>301</v>
      </c>
      <c r="G225" s="47">
        <v>814</v>
      </c>
    </row>
    <row r="226" spans="1:7" ht="11.25">
      <c r="A226" s="44">
        <v>3</v>
      </c>
      <c r="B226" s="44" t="s">
        <v>12</v>
      </c>
      <c r="C226" s="44" t="s">
        <v>13</v>
      </c>
      <c r="D226" s="44">
        <v>85</v>
      </c>
      <c r="E226" s="44" t="s">
        <v>14</v>
      </c>
      <c r="F226" s="44" t="s">
        <v>302</v>
      </c>
      <c r="G226" s="47">
        <v>811</v>
      </c>
    </row>
    <row r="227" spans="1:7" ht="11.25">
      <c r="A227" s="44">
        <v>4</v>
      </c>
      <c r="B227" s="44" t="s">
        <v>8</v>
      </c>
      <c r="C227" s="44" t="s">
        <v>9</v>
      </c>
      <c r="D227" s="44">
        <v>86</v>
      </c>
      <c r="E227" s="44" t="s">
        <v>10</v>
      </c>
      <c r="F227" s="44" t="s">
        <v>303</v>
      </c>
      <c r="G227" s="47">
        <v>789</v>
      </c>
    </row>
    <row r="228" spans="1:7" ht="11.25">
      <c r="A228" s="44">
        <v>5</v>
      </c>
      <c r="B228" s="46" t="s">
        <v>19</v>
      </c>
      <c r="C228" s="46" t="s">
        <v>20</v>
      </c>
      <c r="D228" s="46">
        <v>86</v>
      </c>
      <c r="E228" s="46" t="s">
        <v>5</v>
      </c>
      <c r="F228" s="44" t="s">
        <v>304</v>
      </c>
      <c r="G228" s="47">
        <v>735</v>
      </c>
    </row>
    <row r="229" spans="1:7" ht="11.25">
      <c r="A229" s="44">
        <v>1</v>
      </c>
      <c r="B229" s="46" t="s">
        <v>24</v>
      </c>
      <c r="C229" s="46" t="s">
        <v>25</v>
      </c>
      <c r="D229" s="46">
        <v>88</v>
      </c>
      <c r="E229" s="44" t="s">
        <v>26</v>
      </c>
      <c r="F229" s="44" t="s">
        <v>305</v>
      </c>
      <c r="G229" s="47">
        <v>735</v>
      </c>
    </row>
    <row r="230" spans="1:7" ht="11.25">
      <c r="A230" s="44">
        <v>2</v>
      </c>
      <c r="B230" s="46" t="s">
        <v>28</v>
      </c>
      <c r="C230" s="46" t="s">
        <v>29</v>
      </c>
      <c r="D230" s="46">
        <v>87</v>
      </c>
      <c r="E230" s="46" t="s">
        <v>5</v>
      </c>
      <c r="F230" s="44" t="s">
        <v>306</v>
      </c>
      <c r="G230" s="47">
        <v>709</v>
      </c>
    </row>
    <row r="231" spans="1:7" ht="11.25">
      <c r="A231" s="44">
        <v>3</v>
      </c>
      <c r="B231" s="44" t="s">
        <v>21</v>
      </c>
      <c r="C231" s="44" t="s">
        <v>22</v>
      </c>
      <c r="D231" s="44">
        <v>87</v>
      </c>
      <c r="E231" s="44" t="s">
        <v>14</v>
      </c>
      <c r="F231" s="44" t="s">
        <v>307</v>
      </c>
      <c r="G231" s="47">
        <v>655</v>
      </c>
    </row>
    <row r="232" spans="1:7" ht="11.25">
      <c r="A232" s="44">
        <v>4</v>
      </c>
      <c r="B232" s="44" t="s">
        <v>31</v>
      </c>
      <c r="C232" s="44" t="s">
        <v>25</v>
      </c>
      <c r="D232" s="44">
        <v>87</v>
      </c>
      <c r="E232" s="44" t="s">
        <v>32</v>
      </c>
      <c r="F232" s="44" t="s">
        <v>308</v>
      </c>
      <c r="G232" s="47">
        <v>580</v>
      </c>
    </row>
    <row r="233" spans="1:7" ht="11.25">
      <c r="A233" s="44">
        <v>5</v>
      </c>
      <c r="B233" s="44" t="s">
        <v>34</v>
      </c>
      <c r="C233" s="44" t="s">
        <v>35</v>
      </c>
      <c r="D233" s="44">
        <v>88</v>
      </c>
      <c r="E233" s="44" t="s">
        <v>36</v>
      </c>
      <c r="F233" s="44" t="s">
        <v>309</v>
      </c>
      <c r="G233" s="47">
        <v>556</v>
      </c>
    </row>
    <row r="234" spans="1:7" ht="11.25">
      <c r="A234" s="44">
        <v>1</v>
      </c>
      <c r="B234" s="46" t="s">
        <v>39</v>
      </c>
      <c r="C234" s="46" t="s">
        <v>22</v>
      </c>
      <c r="D234" s="46">
        <v>89</v>
      </c>
      <c r="E234" s="46" t="s">
        <v>40</v>
      </c>
      <c r="F234" s="44" t="s">
        <v>310</v>
      </c>
      <c r="G234" s="47">
        <v>737</v>
      </c>
    </row>
    <row r="235" spans="1:7" ht="11.25">
      <c r="A235" s="44">
        <v>2</v>
      </c>
      <c r="B235" s="44" t="s">
        <v>45</v>
      </c>
      <c r="C235" s="44" t="s">
        <v>20</v>
      </c>
      <c r="D235" s="44">
        <v>89</v>
      </c>
      <c r="E235" s="44" t="s">
        <v>36</v>
      </c>
      <c r="F235" s="44" t="s">
        <v>311</v>
      </c>
      <c r="G235" s="47">
        <v>716</v>
      </c>
    </row>
    <row r="236" spans="1:7" ht="11.25">
      <c r="A236" s="44">
        <v>3</v>
      </c>
      <c r="B236" s="44" t="s">
        <v>42</v>
      </c>
      <c r="C236" s="44" t="s">
        <v>43</v>
      </c>
      <c r="D236" s="44">
        <v>89</v>
      </c>
      <c r="E236" s="44" t="s">
        <v>26</v>
      </c>
      <c r="F236" s="44" t="s">
        <v>312</v>
      </c>
      <c r="G236" s="47">
        <v>672</v>
      </c>
    </row>
    <row r="237" spans="1:7" ht="11.25">
      <c r="A237" s="44">
        <v>4</v>
      </c>
      <c r="B237" s="44" t="s">
        <v>31</v>
      </c>
      <c r="C237" s="44" t="s">
        <v>53</v>
      </c>
      <c r="D237" s="44">
        <v>89</v>
      </c>
      <c r="E237" s="44" t="s">
        <v>32</v>
      </c>
      <c r="F237" s="44" t="s">
        <v>313</v>
      </c>
      <c r="G237" s="47">
        <v>649</v>
      </c>
    </row>
    <row r="238" spans="1:7" ht="11.25">
      <c r="A238" s="44">
        <v>5</v>
      </c>
      <c r="B238" s="44" t="s">
        <v>47</v>
      </c>
      <c r="C238" s="44" t="s">
        <v>22</v>
      </c>
      <c r="D238" s="44">
        <v>89</v>
      </c>
      <c r="E238" s="44" t="s">
        <v>48</v>
      </c>
      <c r="F238" s="44" t="s">
        <v>314</v>
      </c>
      <c r="G238" s="47">
        <v>521</v>
      </c>
    </row>
    <row r="239" spans="1:7" ht="11.25">
      <c r="A239" s="44">
        <v>6</v>
      </c>
      <c r="B239" s="44" t="s">
        <v>50</v>
      </c>
      <c r="C239" s="44" t="s">
        <v>51</v>
      </c>
      <c r="D239" s="44">
        <v>89</v>
      </c>
      <c r="E239" s="44" t="s">
        <v>10</v>
      </c>
      <c r="F239" s="44" t="s">
        <v>315</v>
      </c>
      <c r="G239" s="47">
        <v>405</v>
      </c>
    </row>
    <row r="240" spans="1:7" ht="12" thickBot="1">
      <c r="A240" s="54"/>
      <c r="B240" s="55" t="s">
        <v>1456</v>
      </c>
      <c r="C240" s="56"/>
      <c r="D240" s="56"/>
      <c r="E240" s="56"/>
      <c r="F240" s="57"/>
      <c r="G240" s="58"/>
    </row>
    <row r="241" spans="1:6" ht="12" thickBot="1">
      <c r="A241" s="40"/>
      <c r="B241" s="50" t="s">
        <v>1460</v>
      </c>
      <c r="C241" s="59"/>
      <c r="D241" s="59"/>
      <c r="E241" s="60"/>
      <c r="F241" s="61"/>
    </row>
    <row r="242" spans="1:6" ht="11.25">
      <c r="A242" s="44">
        <v>1</v>
      </c>
      <c r="B242" s="46" t="s">
        <v>16</v>
      </c>
      <c r="C242" s="46" t="s">
        <v>17</v>
      </c>
      <c r="D242" s="46">
        <v>84</v>
      </c>
      <c r="E242" s="46" t="s">
        <v>5</v>
      </c>
      <c r="F242" s="44">
        <v>3856</v>
      </c>
    </row>
    <row r="243" spans="1:6" ht="11.25">
      <c r="A243" s="44">
        <v>2</v>
      </c>
      <c r="B243" s="46" t="s">
        <v>3</v>
      </c>
      <c r="C243" s="46" t="s">
        <v>4</v>
      </c>
      <c r="D243" s="46">
        <v>87</v>
      </c>
      <c r="E243" s="46" t="s">
        <v>5</v>
      </c>
      <c r="F243" s="44">
        <v>3838</v>
      </c>
    </row>
    <row r="244" spans="1:6" ht="11.25">
      <c r="A244" s="44">
        <v>3</v>
      </c>
      <c r="B244" s="44" t="s">
        <v>12</v>
      </c>
      <c r="C244" s="44" t="s">
        <v>13</v>
      </c>
      <c r="D244" s="44">
        <v>85</v>
      </c>
      <c r="E244" s="44" t="s">
        <v>14</v>
      </c>
      <c r="F244" s="44">
        <v>3797</v>
      </c>
    </row>
    <row r="245" spans="1:6" ht="11.25">
      <c r="A245" s="44">
        <v>4</v>
      </c>
      <c r="B245" s="44" t="s">
        <v>8</v>
      </c>
      <c r="C245" s="44" t="s">
        <v>9</v>
      </c>
      <c r="D245" s="44">
        <v>86</v>
      </c>
      <c r="E245" s="44" t="s">
        <v>10</v>
      </c>
      <c r="F245" s="44">
        <v>3611</v>
      </c>
    </row>
    <row r="246" spans="1:6" ht="11.25">
      <c r="A246" s="44">
        <v>5</v>
      </c>
      <c r="B246" s="46" t="s">
        <v>19</v>
      </c>
      <c r="C246" s="46" t="s">
        <v>20</v>
      </c>
      <c r="D246" s="46">
        <v>86</v>
      </c>
      <c r="E246" s="46" t="s">
        <v>5</v>
      </c>
      <c r="F246" s="44">
        <v>3332</v>
      </c>
    </row>
    <row r="247" spans="1:6" ht="11.25">
      <c r="A247" s="44">
        <v>6</v>
      </c>
      <c r="B247" s="46" t="s">
        <v>28</v>
      </c>
      <c r="C247" s="46" t="s">
        <v>29</v>
      </c>
      <c r="D247" s="46">
        <v>87</v>
      </c>
      <c r="E247" s="46" t="s">
        <v>5</v>
      </c>
      <c r="F247" s="44">
        <v>3229</v>
      </c>
    </row>
    <row r="248" spans="1:6" ht="11.25">
      <c r="A248" s="44">
        <v>8</v>
      </c>
      <c r="B248" s="44" t="s">
        <v>31</v>
      </c>
      <c r="C248" s="44" t="s">
        <v>25</v>
      </c>
      <c r="D248" s="44">
        <v>87</v>
      </c>
      <c r="E248" s="44" t="s">
        <v>32</v>
      </c>
      <c r="F248" s="44">
        <v>3110</v>
      </c>
    </row>
    <row r="249" spans="1:6" ht="11.25">
      <c r="A249" s="44">
        <v>9</v>
      </c>
      <c r="B249" s="44" t="s">
        <v>21</v>
      </c>
      <c r="C249" s="44" t="s">
        <v>22</v>
      </c>
      <c r="D249" s="44">
        <v>87</v>
      </c>
      <c r="E249" s="44" t="s">
        <v>14</v>
      </c>
      <c r="F249" s="44">
        <v>2778</v>
      </c>
    </row>
    <row r="250" spans="1:6" ht="12" thickBot="1">
      <c r="A250" s="44">
        <v>10</v>
      </c>
      <c r="B250" s="44" t="s">
        <v>202</v>
      </c>
      <c r="C250" s="44" t="s">
        <v>203</v>
      </c>
      <c r="D250" s="44">
        <v>81</v>
      </c>
      <c r="E250" s="44" t="s">
        <v>10</v>
      </c>
      <c r="F250" s="44">
        <v>1197</v>
      </c>
    </row>
    <row r="251" spans="1:6" ht="12" thickBot="1">
      <c r="A251" s="40"/>
      <c r="B251" s="50" t="s">
        <v>1461</v>
      </c>
      <c r="C251" s="42"/>
      <c r="D251" s="42"/>
      <c r="E251" s="42"/>
      <c r="F251" s="61"/>
    </row>
    <row r="252" spans="1:6" ht="11.25">
      <c r="A252" s="44">
        <v>1</v>
      </c>
      <c r="B252" s="46" t="s">
        <v>39</v>
      </c>
      <c r="C252" s="46" t="s">
        <v>22</v>
      </c>
      <c r="D252" s="46">
        <v>89</v>
      </c>
      <c r="E252" s="46" t="s">
        <v>40</v>
      </c>
      <c r="F252" s="53">
        <v>3670</v>
      </c>
    </row>
    <row r="253" spans="1:6" ht="11.25">
      <c r="A253" s="44">
        <v>2</v>
      </c>
      <c r="B253" s="46" t="s">
        <v>24</v>
      </c>
      <c r="C253" s="46" t="s">
        <v>25</v>
      </c>
      <c r="D253" s="46">
        <v>88</v>
      </c>
      <c r="E253" s="44" t="s">
        <v>26</v>
      </c>
      <c r="F253" s="53">
        <v>3521</v>
      </c>
    </row>
    <row r="254" spans="1:6" ht="11.25">
      <c r="A254" s="44">
        <v>3</v>
      </c>
      <c r="B254" s="44" t="s">
        <v>47</v>
      </c>
      <c r="C254" s="44" t="s">
        <v>22</v>
      </c>
      <c r="D254" s="44">
        <v>89</v>
      </c>
      <c r="E254" s="44" t="s">
        <v>48</v>
      </c>
      <c r="F254" s="53">
        <v>3007</v>
      </c>
    </row>
    <row r="255" spans="1:6" ht="11.25">
      <c r="A255" s="44">
        <v>4</v>
      </c>
      <c r="B255" s="44" t="s">
        <v>42</v>
      </c>
      <c r="C255" s="44" t="s">
        <v>43</v>
      </c>
      <c r="D255" s="44">
        <v>89</v>
      </c>
      <c r="E255" s="44" t="s">
        <v>26</v>
      </c>
      <c r="F255" s="53">
        <v>2978</v>
      </c>
    </row>
    <row r="256" spans="1:6" ht="11.25">
      <c r="A256" s="44">
        <v>5</v>
      </c>
      <c r="B256" s="44" t="s">
        <v>34</v>
      </c>
      <c r="C256" s="44" t="s">
        <v>35</v>
      </c>
      <c r="D256" s="44">
        <v>88</v>
      </c>
      <c r="E256" s="44" t="s">
        <v>36</v>
      </c>
      <c r="F256" s="53">
        <v>2969</v>
      </c>
    </row>
    <row r="257" spans="1:6" ht="11.25">
      <c r="A257" s="44">
        <v>6</v>
      </c>
      <c r="B257" s="44" t="s">
        <v>45</v>
      </c>
      <c r="C257" s="44" t="s">
        <v>20</v>
      </c>
      <c r="D257" s="44">
        <v>89</v>
      </c>
      <c r="E257" s="44" t="s">
        <v>36</v>
      </c>
      <c r="F257" s="53">
        <v>2910</v>
      </c>
    </row>
    <row r="258" spans="1:6" ht="11.25">
      <c r="A258" s="44">
        <v>7</v>
      </c>
      <c r="B258" s="44" t="s">
        <v>50</v>
      </c>
      <c r="C258" s="44" t="s">
        <v>51</v>
      </c>
      <c r="D258" s="44">
        <v>89</v>
      </c>
      <c r="E258" s="44" t="s">
        <v>10</v>
      </c>
      <c r="F258" s="53">
        <v>2838</v>
      </c>
    </row>
    <row r="259" spans="1:6" ht="12" thickBot="1">
      <c r="A259" s="44">
        <v>8</v>
      </c>
      <c r="B259" s="44" t="s">
        <v>31</v>
      </c>
      <c r="C259" s="44" t="s">
        <v>53</v>
      </c>
      <c r="D259" s="44">
        <v>89</v>
      </c>
      <c r="E259" s="44" t="s">
        <v>32</v>
      </c>
      <c r="F259" s="53">
        <v>2046</v>
      </c>
    </row>
    <row r="260" spans="1:6" ht="12" thickBot="1">
      <c r="A260" s="40"/>
      <c r="B260" s="50" t="s">
        <v>1462</v>
      </c>
      <c r="C260" s="42"/>
      <c r="D260" s="42"/>
      <c r="E260" s="42"/>
      <c r="F260" s="61"/>
    </row>
    <row r="261" spans="1:6" ht="11.25">
      <c r="A261" s="44">
        <v>1</v>
      </c>
      <c r="B261" s="44" t="s">
        <v>55</v>
      </c>
      <c r="C261" s="44" t="s">
        <v>56</v>
      </c>
      <c r="D261" s="44">
        <v>90</v>
      </c>
      <c r="E261" s="44" t="s">
        <v>57</v>
      </c>
      <c r="F261" s="53">
        <v>2564</v>
      </c>
    </row>
    <row r="262" spans="1:6" ht="11.25">
      <c r="A262" s="44">
        <v>2</v>
      </c>
      <c r="B262" s="44" t="s">
        <v>59</v>
      </c>
      <c r="C262" s="44" t="s">
        <v>60</v>
      </c>
      <c r="D262" s="44">
        <v>90</v>
      </c>
      <c r="E262" s="44" t="s">
        <v>26</v>
      </c>
      <c r="F262" s="53">
        <v>2551</v>
      </c>
    </row>
    <row r="263" spans="1:6" ht="11.25">
      <c r="A263" s="44">
        <v>3</v>
      </c>
      <c r="B263" s="44" t="s">
        <v>62</v>
      </c>
      <c r="C263" s="44" t="s">
        <v>63</v>
      </c>
      <c r="D263" s="44">
        <v>90</v>
      </c>
      <c r="E263" s="44" t="s">
        <v>32</v>
      </c>
      <c r="F263" s="53">
        <v>2480</v>
      </c>
    </row>
    <row r="264" spans="1:6" ht="11.25">
      <c r="A264" s="44">
        <v>4</v>
      </c>
      <c r="B264" s="44" t="s">
        <v>79</v>
      </c>
      <c r="C264" s="44" t="s">
        <v>80</v>
      </c>
      <c r="D264" s="44">
        <v>91</v>
      </c>
      <c r="E264" s="44" t="s">
        <v>48</v>
      </c>
      <c r="F264" s="53">
        <v>2428</v>
      </c>
    </row>
    <row r="265" spans="1:6" ht="11.25">
      <c r="A265" s="44">
        <v>5</v>
      </c>
      <c r="B265" s="25" t="s">
        <v>68</v>
      </c>
      <c r="C265" s="25" t="s">
        <v>56</v>
      </c>
      <c r="D265" s="25">
        <v>90</v>
      </c>
      <c r="E265" s="25" t="s">
        <v>69</v>
      </c>
      <c r="F265" s="53">
        <v>2362</v>
      </c>
    </row>
    <row r="266" spans="1:6" ht="11.25">
      <c r="A266" s="44">
        <v>6</v>
      </c>
      <c r="B266" s="44" t="s">
        <v>98</v>
      </c>
      <c r="C266" s="44" t="s">
        <v>72</v>
      </c>
      <c r="D266" s="44">
        <v>92</v>
      </c>
      <c r="E266" s="44" t="s">
        <v>36</v>
      </c>
      <c r="F266" s="53">
        <v>2347</v>
      </c>
    </row>
    <row r="267" spans="1:6" ht="11.25">
      <c r="A267" s="44">
        <v>7</v>
      </c>
      <c r="B267" s="44" t="s">
        <v>82</v>
      </c>
      <c r="C267" s="44" t="s">
        <v>20</v>
      </c>
      <c r="D267" s="44">
        <v>90</v>
      </c>
      <c r="E267" s="44" t="s">
        <v>48</v>
      </c>
      <c r="F267" s="53">
        <v>2344</v>
      </c>
    </row>
    <row r="268" spans="1:6" ht="11.25">
      <c r="A268" s="44">
        <v>8</v>
      </c>
      <c r="B268" s="44" t="s">
        <v>65</v>
      </c>
      <c r="C268" s="44" t="s">
        <v>66</v>
      </c>
      <c r="D268" s="44">
        <v>90</v>
      </c>
      <c r="E268" s="44" t="s">
        <v>26</v>
      </c>
      <c r="F268" s="53">
        <v>2317</v>
      </c>
    </row>
    <row r="269" spans="1:6" ht="11.25">
      <c r="A269" s="44">
        <v>9</v>
      </c>
      <c r="B269" s="44" t="s">
        <v>71</v>
      </c>
      <c r="C269" s="44" t="s">
        <v>72</v>
      </c>
      <c r="D269" s="44">
        <v>90</v>
      </c>
      <c r="E269" s="44" t="s">
        <v>73</v>
      </c>
      <c r="F269" s="53">
        <v>2216</v>
      </c>
    </row>
    <row r="270" spans="1:6" ht="11.25">
      <c r="A270" s="44">
        <v>10</v>
      </c>
      <c r="B270" s="44" t="s">
        <v>1457</v>
      </c>
      <c r="C270" s="44" t="s">
        <v>101</v>
      </c>
      <c r="D270" s="44">
        <v>90</v>
      </c>
      <c r="E270" s="44" t="s">
        <v>102</v>
      </c>
      <c r="F270" s="53">
        <v>2142</v>
      </c>
    </row>
    <row r="271" spans="1:6" ht="11.25">
      <c r="A271" s="44">
        <v>11</v>
      </c>
      <c r="B271" s="44" t="s">
        <v>89</v>
      </c>
      <c r="C271" s="44" t="s">
        <v>90</v>
      </c>
      <c r="D271" s="44">
        <v>91</v>
      </c>
      <c r="E271" s="44" t="s">
        <v>48</v>
      </c>
      <c r="F271" s="53">
        <v>2037</v>
      </c>
    </row>
    <row r="272" spans="1:6" ht="11.25">
      <c r="A272" s="44">
        <v>12</v>
      </c>
      <c r="B272" s="44" t="s">
        <v>104</v>
      </c>
      <c r="C272" s="44" t="s">
        <v>72</v>
      </c>
      <c r="D272" s="44">
        <v>91</v>
      </c>
      <c r="E272" s="44" t="s">
        <v>105</v>
      </c>
      <c r="F272" s="53">
        <v>1978</v>
      </c>
    </row>
    <row r="273" spans="1:6" ht="11.25">
      <c r="A273" s="44">
        <v>13</v>
      </c>
      <c r="B273" s="44" t="s">
        <v>84</v>
      </c>
      <c r="C273" s="44" t="s">
        <v>20</v>
      </c>
      <c r="D273" s="44">
        <v>91</v>
      </c>
      <c r="E273" s="44" t="s">
        <v>36</v>
      </c>
      <c r="F273" s="53">
        <v>1939</v>
      </c>
    </row>
    <row r="274" spans="1:6" ht="11.25">
      <c r="A274" s="44">
        <v>14</v>
      </c>
      <c r="B274" s="44" t="s">
        <v>86</v>
      </c>
      <c r="C274" s="44" t="s">
        <v>87</v>
      </c>
      <c r="D274" s="44">
        <v>91</v>
      </c>
      <c r="E274" s="44" t="s">
        <v>10</v>
      </c>
      <c r="F274" s="53">
        <v>1772</v>
      </c>
    </row>
    <row r="275" spans="1:6" ht="11.25">
      <c r="A275" s="44">
        <v>15</v>
      </c>
      <c r="B275" s="25" t="s">
        <v>92</v>
      </c>
      <c r="C275" s="25" t="s">
        <v>80</v>
      </c>
      <c r="D275" s="44">
        <v>91</v>
      </c>
      <c r="E275" s="44" t="s">
        <v>26</v>
      </c>
      <c r="F275" s="53">
        <v>1757</v>
      </c>
    </row>
    <row r="276" spans="1:6" ht="11.25">
      <c r="A276" s="44">
        <v>16</v>
      </c>
      <c r="B276" s="44" t="s">
        <v>94</v>
      </c>
      <c r="C276" s="44" t="s">
        <v>87</v>
      </c>
      <c r="D276" s="44">
        <v>91</v>
      </c>
      <c r="E276" s="44" t="s">
        <v>95</v>
      </c>
      <c r="F276" s="53">
        <v>1744</v>
      </c>
    </row>
    <row r="277" spans="1:6" ht="12" thickBot="1">
      <c r="A277" s="44">
        <v>17</v>
      </c>
      <c r="B277" s="49" t="s">
        <v>75</v>
      </c>
      <c r="C277" s="49" t="s">
        <v>76</v>
      </c>
      <c r="D277" s="44">
        <v>90</v>
      </c>
      <c r="E277" s="46" t="s">
        <v>77</v>
      </c>
      <c r="F277" s="53">
        <v>412</v>
      </c>
    </row>
    <row r="278" spans="1:6" ht="12" thickBot="1">
      <c r="A278" s="40"/>
      <c r="B278" s="41" t="s">
        <v>1458</v>
      </c>
      <c r="C278" s="42"/>
      <c r="D278" s="42"/>
      <c r="E278" s="42"/>
      <c r="F278" s="61"/>
    </row>
    <row r="279" spans="1:6" ht="11.25">
      <c r="A279" s="44">
        <v>1</v>
      </c>
      <c r="B279" s="46" t="s">
        <v>109</v>
      </c>
      <c r="C279" s="46" t="s">
        <v>110</v>
      </c>
      <c r="D279" s="46">
        <v>88</v>
      </c>
      <c r="E279" s="46" t="s">
        <v>77</v>
      </c>
      <c r="F279" s="53">
        <v>2749</v>
      </c>
    </row>
    <row r="280" spans="1:6" ht="11.25">
      <c r="A280" s="44">
        <v>2</v>
      </c>
      <c r="B280" s="44" t="s">
        <v>115</v>
      </c>
      <c r="C280" s="44" t="s">
        <v>116</v>
      </c>
      <c r="D280" s="44">
        <v>89</v>
      </c>
      <c r="E280" s="44" t="s">
        <v>32</v>
      </c>
      <c r="F280" s="53">
        <v>2598</v>
      </c>
    </row>
    <row r="281" spans="1:6" ht="11.25">
      <c r="A281" s="44">
        <v>3</v>
      </c>
      <c r="B281" s="44" t="s">
        <v>112</v>
      </c>
      <c r="C281" s="44" t="s">
        <v>113</v>
      </c>
      <c r="D281" s="44">
        <v>86</v>
      </c>
      <c r="E281" s="44" t="s">
        <v>10</v>
      </c>
      <c r="F281" s="53">
        <v>2576</v>
      </c>
    </row>
    <row r="282" spans="1:6" ht="12" thickBot="1">
      <c r="A282" s="44">
        <v>4</v>
      </c>
      <c r="B282" s="44" t="s">
        <v>118</v>
      </c>
      <c r="C282" s="44" t="s">
        <v>119</v>
      </c>
      <c r="D282" s="44">
        <v>89</v>
      </c>
      <c r="E282" s="44" t="s">
        <v>105</v>
      </c>
      <c r="F282" s="53">
        <v>1941</v>
      </c>
    </row>
    <row r="283" spans="1:6" ht="12" thickBot="1">
      <c r="A283" s="40"/>
      <c r="B283" s="41" t="s">
        <v>1459</v>
      </c>
      <c r="C283" s="42"/>
      <c r="D283" s="42"/>
      <c r="E283" s="42"/>
      <c r="F283" s="61"/>
    </row>
    <row r="284" spans="1:6" ht="11.25">
      <c r="A284" s="44">
        <v>1</v>
      </c>
      <c r="B284" s="46" t="s">
        <v>122</v>
      </c>
      <c r="C284" s="46" t="s">
        <v>123</v>
      </c>
      <c r="D284" s="46">
        <v>90</v>
      </c>
      <c r="E284" s="46" t="s">
        <v>124</v>
      </c>
      <c r="F284" s="53">
        <v>2993</v>
      </c>
    </row>
    <row r="285" spans="1:6" ht="11.25">
      <c r="A285" s="44">
        <v>2</v>
      </c>
      <c r="B285" s="46" t="s">
        <v>126</v>
      </c>
      <c r="C285" s="46" t="s">
        <v>127</v>
      </c>
      <c r="D285" s="46">
        <v>90</v>
      </c>
      <c r="E285" s="46" t="s">
        <v>77</v>
      </c>
      <c r="F285" s="53">
        <v>2888</v>
      </c>
    </row>
    <row r="286" spans="1:6" ht="11.25">
      <c r="A286" s="44">
        <v>3</v>
      </c>
      <c r="B286" s="46" t="s">
        <v>129</v>
      </c>
      <c r="C286" s="46" t="s">
        <v>130</v>
      </c>
      <c r="D286" s="46">
        <v>90</v>
      </c>
      <c r="E286" s="46" t="s">
        <v>131</v>
      </c>
      <c r="F286" s="53">
        <v>2830</v>
      </c>
    </row>
    <row r="287" spans="1:6" ht="11.25">
      <c r="A287" s="44">
        <v>4</v>
      </c>
      <c r="B287" s="44" t="s">
        <v>133</v>
      </c>
      <c r="C287" s="44" t="s">
        <v>134</v>
      </c>
      <c r="D287" s="44">
        <v>91</v>
      </c>
      <c r="E287" s="44" t="s">
        <v>10</v>
      </c>
      <c r="F287" s="53">
        <v>2639</v>
      </c>
    </row>
    <row r="288" spans="1:6" ht="11.25">
      <c r="A288" s="44">
        <v>5</v>
      </c>
      <c r="B288" s="46" t="s">
        <v>140</v>
      </c>
      <c r="C288" s="46" t="s">
        <v>141</v>
      </c>
      <c r="D288" s="46">
        <v>90</v>
      </c>
      <c r="E288" s="46" t="s">
        <v>77</v>
      </c>
      <c r="F288" s="53">
        <v>2538</v>
      </c>
    </row>
    <row r="289" spans="1:6" ht="11.25">
      <c r="A289" s="44">
        <v>6</v>
      </c>
      <c r="B289" s="49" t="s">
        <v>136</v>
      </c>
      <c r="C289" s="49" t="s">
        <v>137</v>
      </c>
      <c r="D289" s="49">
        <v>91</v>
      </c>
      <c r="E289" s="49" t="s">
        <v>138</v>
      </c>
      <c r="F289" s="53">
        <v>2496</v>
      </c>
    </row>
    <row r="290" spans="1:6" ht="11.25">
      <c r="A290" s="44">
        <v>7</v>
      </c>
      <c r="B290" s="44" t="s">
        <v>147</v>
      </c>
      <c r="C290" s="44" t="s">
        <v>110</v>
      </c>
      <c r="D290" s="44">
        <v>90</v>
      </c>
      <c r="E290" s="44" t="s">
        <v>148</v>
      </c>
      <c r="F290" s="53">
        <v>2360</v>
      </c>
    </row>
    <row r="291" spans="1:6" ht="11.25">
      <c r="A291" s="44">
        <v>8</v>
      </c>
      <c r="B291" s="44" t="s">
        <v>150</v>
      </c>
      <c r="C291" s="44" t="s">
        <v>151</v>
      </c>
      <c r="D291" s="44">
        <v>91</v>
      </c>
      <c r="E291" s="44" t="s">
        <v>36</v>
      </c>
      <c r="F291" s="53">
        <v>2280</v>
      </c>
    </row>
    <row r="292" spans="1:6" ht="11.25">
      <c r="A292" s="44">
        <v>9</v>
      </c>
      <c r="B292" s="49" t="s">
        <v>156</v>
      </c>
      <c r="C292" s="49" t="s">
        <v>157</v>
      </c>
      <c r="D292" s="49">
        <v>90</v>
      </c>
      <c r="E292" s="49" t="s">
        <v>138</v>
      </c>
      <c r="F292" s="53">
        <v>2220</v>
      </c>
    </row>
    <row r="293" spans="1:6" ht="11.25">
      <c r="A293" s="44">
        <v>10</v>
      </c>
      <c r="B293" s="44" t="s">
        <v>143</v>
      </c>
      <c r="C293" s="44" t="s">
        <v>123</v>
      </c>
      <c r="D293" s="44">
        <v>91</v>
      </c>
      <c r="E293" s="44" t="s">
        <v>32</v>
      </c>
      <c r="F293" s="53">
        <v>2138</v>
      </c>
    </row>
    <row r="294" spans="1:6" ht="11.25">
      <c r="A294" s="44">
        <v>11</v>
      </c>
      <c r="B294" s="44" t="s">
        <v>153</v>
      </c>
      <c r="C294" s="44" t="s">
        <v>154</v>
      </c>
      <c r="D294" s="44">
        <v>90</v>
      </c>
      <c r="E294" s="44" t="s">
        <v>148</v>
      </c>
      <c r="F294" s="53">
        <v>2029</v>
      </c>
    </row>
    <row r="295" spans="1:6" ht="11.25">
      <c r="A295" s="44">
        <v>12</v>
      </c>
      <c r="B295" s="44" t="s">
        <v>145</v>
      </c>
      <c r="C295" s="44" t="s">
        <v>130</v>
      </c>
      <c r="D295" s="44">
        <v>90</v>
      </c>
      <c r="E295" s="44" t="s">
        <v>48</v>
      </c>
      <c r="F295" s="53">
        <v>1961</v>
      </c>
    </row>
    <row r="296" spans="1:6" ht="11.25">
      <c r="A296" s="44">
        <v>13</v>
      </c>
      <c r="B296" s="44" t="s">
        <v>165</v>
      </c>
      <c r="C296" s="44" t="s">
        <v>166</v>
      </c>
      <c r="D296" s="44">
        <v>91</v>
      </c>
      <c r="E296" s="44" t="s">
        <v>95</v>
      </c>
      <c r="F296" s="53">
        <v>1796</v>
      </c>
    </row>
    <row r="297" spans="1:6" ht="11.25">
      <c r="A297" s="44">
        <v>14</v>
      </c>
      <c r="B297" s="44" t="s">
        <v>162</v>
      </c>
      <c r="C297" s="44" t="s">
        <v>163</v>
      </c>
      <c r="D297" s="44">
        <v>91</v>
      </c>
      <c r="E297" s="44" t="s">
        <v>32</v>
      </c>
      <c r="F297" s="53">
        <v>1694</v>
      </c>
    </row>
    <row r="298" spans="1:6" ht="11.25">
      <c r="A298" s="44">
        <v>15</v>
      </c>
      <c r="B298" s="44" t="s">
        <v>159</v>
      </c>
      <c r="C298" s="44" t="s">
        <v>160</v>
      </c>
      <c r="D298" s="44">
        <v>91</v>
      </c>
      <c r="E298" s="44" t="s">
        <v>32</v>
      </c>
      <c r="F298" s="53">
        <v>1665</v>
      </c>
    </row>
    <row r="299" spans="1:7" ht="12" thickBot="1">
      <c r="A299" s="62"/>
      <c r="B299" s="35" t="s">
        <v>1463</v>
      </c>
      <c r="C299" s="62"/>
      <c r="D299" s="62"/>
      <c r="E299" s="62"/>
      <c r="F299" s="62"/>
      <c r="G299" s="63"/>
    </row>
    <row r="300" spans="1:7" ht="12" thickBot="1">
      <c r="A300" s="40"/>
      <c r="B300" s="41" t="s">
        <v>1464</v>
      </c>
      <c r="C300" s="41"/>
      <c r="D300" s="41"/>
      <c r="E300" s="41" t="s">
        <v>108</v>
      </c>
      <c r="F300" s="61"/>
      <c r="G300" s="64"/>
    </row>
    <row r="301" spans="1:8" ht="11.25">
      <c r="A301" s="44">
        <v>1</v>
      </c>
      <c r="B301" s="44" t="s">
        <v>59</v>
      </c>
      <c r="C301" s="44" t="s">
        <v>60</v>
      </c>
      <c r="D301" s="44">
        <v>90</v>
      </c>
      <c r="E301" s="44" t="s">
        <v>26</v>
      </c>
      <c r="F301" s="44" t="s">
        <v>139</v>
      </c>
      <c r="G301" s="64">
        <v>801</v>
      </c>
      <c r="H301" s="37" t="s">
        <v>7</v>
      </c>
    </row>
    <row r="302" spans="1:8" ht="11.25">
      <c r="A302" s="44">
        <v>2</v>
      </c>
      <c r="B302" s="44" t="s">
        <v>55</v>
      </c>
      <c r="C302" s="44" t="s">
        <v>56</v>
      </c>
      <c r="D302" s="44">
        <v>90</v>
      </c>
      <c r="E302" s="44" t="s">
        <v>57</v>
      </c>
      <c r="F302" s="44" t="s">
        <v>1465</v>
      </c>
      <c r="G302" s="64">
        <v>794</v>
      </c>
      <c r="H302" s="37" t="s">
        <v>7</v>
      </c>
    </row>
    <row r="303" spans="1:8" ht="11.25">
      <c r="A303" s="44">
        <v>3</v>
      </c>
      <c r="B303" s="44" t="s">
        <v>65</v>
      </c>
      <c r="C303" s="44" t="s">
        <v>66</v>
      </c>
      <c r="D303" s="44">
        <v>90</v>
      </c>
      <c r="E303" s="44" t="s">
        <v>26</v>
      </c>
      <c r="F303" s="44" t="s">
        <v>1466</v>
      </c>
      <c r="G303" s="64">
        <v>743</v>
      </c>
      <c r="H303" s="37" t="s">
        <v>7</v>
      </c>
    </row>
    <row r="304" spans="1:8" ht="11.25">
      <c r="A304" s="44">
        <v>4</v>
      </c>
      <c r="B304" s="44" t="s">
        <v>79</v>
      </c>
      <c r="C304" s="44" t="s">
        <v>80</v>
      </c>
      <c r="D304" s="44">
        <v>91</v>
      </c>
      <c r="E304" s="44" t="s">
        <v>48</v>
      </c>
      <c r="F304" s="44" t="s">
        <v>1467</v>
      </c>
      <c r="G304" s="64">
        <v>738</v>
      </c>
      <c r="H304" s="37" t="s">
        <v>7</v>
      </c>
    </row>
    <row r="305" spans="1:8" ht="11.25">
      <c r="A305" s="44">
        <v>5</v>
      </c>
      <c r="B305" s="44" t="s">
        <v>98</v>
      </c>
      <c r="C305" s="44" t="s">
        <v>72</v>
      </c>
      <c r="D305" s="44">
        <v>92</v>
      </c>
      <c r="E305" s="44" t="s">
        <v>36</v>
      </c>
      <c r="F305" s="44" t="s">
        <v>1468</v>
      </c>
      <c r="G305" s="64">
        <v>711</v>
      </c>
      <c r="H305" s="37" t="s">
        <v>7</v>
      </c>
    </row>
    <row r="306" spans="1:8" ht="11.25">
      <c r="A306" s="44">
        <v>6</v>
      </c>
      <c r="B306" s="44" t="s">
        <v>82</v>
      </c>
      <c r="C306" s="44" t="s">
        <v>20</v>
      </c>
      <c r="D306" s="44">
        <v>90</v>
      </c>
      <c r="E306" s="44" t="s">
        <v>48</v>
      </c>
      <c r="F306" s="25" t="s">
        <v>1469</v>
      </c>
      <c r="G306" s="64">
        <v>666</v>
      </c>
      <c r="H306" s="37" t="s">
        <v>7</v>
      </c>
    </row>
    <row r="307" spans="1:8" ht="11.25">
      <c r="A307" s="44">
        <v>7</v>
      </c>
      <c r="B307" s="44" t="s">
        <v>62</v>
      </c>
      <c r="C307" s="44" t="s">
        <v>63</v>
      </c>
      <c r="D307" s="44">
        <v>90</v>
      </c>
      <c r="E307" s="44" t="s">
        <v>32</v>
      </c>
      <c r="F307" s="44" t="s">
        <v>1470</v>
      </c>
      <c r="G307" s="64">
        <v>611</v>
      </c>
      <c r="H307" s="37" t="s">
        <v>7</v>
      </c>
    </row>
    <row r="308" spans="1:8" ht="11.25">
      <c r="A308" s="44">
        <v>8</v>
      </c>
      <c r="B308" s="25" t="s">
        <v>68</v>
      </c>
      <c r="C308" s="25" t="s">
        <v>56</v>
      </c>
      <c r="D308" s="25">
        <v>90</v>
      </c>
      <c r="E308" s="25" t="s">
        <v>69</v>
      </c>
      <c r="F308" s="44" t="s">
        <v>1471</v>
      </c>
      <c r="G308" s="64">
        <v>451</v>
      </c>
      <c r="H308" s="37" t="s">
        <v>7</v>
      </c>
    </row>
    <row r="309" spans="1:8" ht="11.25">
      <c r="A309" s="44">
        <v>1</v>
      </c>
      <c r="B309" s="44" t="s">
        <v>104</v>
      </c>
      <c r="C309" s="44" t="s">
        <v>72</v>
      </c>
      <c r="D309" s="44">
        <v>91</v>
      </c>
      <c r="E309" s="44" t="s">
        <v>105</v>
      </c>
      <c r="F309" s="44" t="s">
        <v>1472</v>
      </c>
      <c r="G309" s="64">
        <v>720</v>
      </c>
      <c r="H309" s="37" t="s">
        <v>791</v>
      </c>
    </row>
    <row r="310" spans="1:8" ht="12.75">
      <c r="A310" s="44">
        <v>2</v>
      </c>
      <c r="B310" s="44" t="s">
        <v>1473</v>
      </c>
      <c r="C310" s="44" t="s">
        <v>101</v>
      </c>
      <c r="D310" s="44">
        <v>90</v>
      </c>
      <c r="E310" s="44" t="s">
        <v>102</v>
      </c>
      <c r="F310" s="44" t="s">
        <v>1474</v>
      </c>
      <c r="G310" s="64">
        <v>716</v>
      </c>
      <c r="H310" s="37" t="s">
        <v>791</v>
      </c>
    </row>
    <row r="311" spans="1:8" ht="11.25">
      <c r="A311" s="44">
        <v>3</v>
      </c>
      <c r="B311" s="44" t="s">
        <v>71</v>
      </c>
      <c r="C311" s="44" t="s">
        <v>72</v>
      </c>
      <c r="D311" s="44">
        <v>90</v>
      </c>
      <c r="E311" s="44" t="s">
        <v>73</v>
      </c>
      <c r="F311" s="44" t="s">
        <v>1475</v>
      </c>
      <c r="G311" s="64">
        <v>707</v>
      </c>
      <c r="H311" s="37" t="s">
        <v>791</v>
      </c>
    </row>
    <row r="312" spans="1:8" ht="11.25">
      <c r="A312" s="44">
        <v>4</v>
      </c>
      <c r="B312" s="44" t="s">
        <v>84</v>
      </c>
      <c r="C312" s="44" t="s">
        <v>20</v>
      </c>
      <c r="D312" s="44">
        <v>91</v>
      </c>
      <c r="E312" s="44" t="s">
        <v>36</v>
      </c>
      <c r="F312" s="44" t="s">
        <v>1476</v>
      </c>
      <c r="G312" s="64">
        <v>584</v>
      </c>
      <c r="H312" s="37" t="s">
        <v>791</v>
      </c>
    </row>
    <row r="313" spans="1:8" ht="11.25">
      <c r="A313" s="44">
        <v>5</v>
      </c>
      <c r="B313" s="44" t="s">
        <v>86</v>
      </c>
      <c r="C313" s="44" t="s">
        <v>87</v>
      </c>
      <c r="D313" s="44">
        <v>91</v>
      </c>
      <c r="E313" s="44" t="s">
        <v>10</v>
      </c>
      <c r="F313" s="44" t="s">
        <v>1477</v>
      </c>
      <c r="G313" s="64">
        <v>466</v>
      </c>
      <c r="H313" s="37" t="s">
        <v>791</v>
      </c>
    </row>
    <row r="314" spans="1:8" ht="11.25">
      <c r="A314" s="44">
        <v>6</v>
      </c>
      <c r="B314" s="44" t="s">
        <v>89</v>
      </c>
      <c r="C314" s="44" t="s">
        <v>90</v>
      </c>
      <c r="D314" s="44">
        <v>91</v>
      </c>
      <c r="E314" s="44" t="s">
        <v>48</v>
      </c>
      <c r="F314" s="44" t="s">
        <v>1478</v>
      </c>
      <c r="G314" s="64">
        <v>386</v>
      </c>
      <c r="H314" s="37" t="s">
        <v>791</v>
      </c>
    </row>
    <row r="315" spans="1:8" ht="11.25">
      <c r="A315" s="44">
        <v>7</v>
      </c>
      <c r="B315" s="25" t="s">
        <v>92</v>
      </c>
      <c r="C315" s="25" t="s">
        <v>80</v>
      </c>
      <c r="D315" s="44">
        <v>91</v>
      </c>
      <c r="E315" s="44" t="s">
        <v>26</v>
      </c>
      <c r="F315" s="44" t="s">
        <v>1479</v>
      </c>
      <c r="G315" s="64">
        <v>351</v>
      </c>
      <c r="H315" s="37" t="s">
        <v>791</v>
      </c>
    </row>
    <row r="316" spans="1:8" ht="12" thickBot="1">
      <c r="A316" s="44">
        <v>8</v>
      </c>
      <c r="B316" s="44" t="s">
        <v>94</v>
      </c>
      <c r="C316" s="44" t="s">
        <v>87</v>
      </c>
      <c r="D316" s="44">
        <v>91</v>
      </c>
      <c r="E316" s="44" t="s">
        <v>95</v>
      </c>
      <c r="F316" s="44" t="s">
        <v>1480</v>
      </c>
      <c r="G316" s="64">
        <v>341</v>
      </c>
      <c r="H316" s="37" t="s">
        <v>791</v>
      </c>
    </row>
    <row r="317" spans="1:7" ht="12" thickBot="1">
      <c r="A317" s="40"/>
      <c r="B317" s="41" t="s">
        <v>1481</v>
      </c>
      <c r="C317" s="41"/>
      <c r="D317" s="41"/>
      <c r="E317" s="41" t="s">
        <v>108</v>
      </c>
      <c r="F317" s="61"/>
      <c r="G317" s="64"/>
    </row>
    <row r="318" spans="1:8" ht="11.25">
      <c r="A318" s="44">
        <v>1</v>
      </c>
      <c r="B318" s="46" t="s">
        <v>24</v>
      </c>
      <c r="C318" s="46" t="s">
        <v>25</v>
      </c>
      <c r="D318" s="46">
        <v>88</v>
      </c>
      <c r="E318" s="44" t="s">
        <v>26</v>
      </c>
      <c r="F318" s="44" t="s">
        <v>1482</v>
      </c>
      <c r="G318" s="64">
        <v>811</v>
      </c>
      <c r="H318" s="37" t="s">
        <v>99</v>
      </c>
    </row>
    <row r="319" spans="1:8" ht="11.25">
      <c r="A319" s="44">
        <v>2</v>
      </c>
      <c r="B319" s="46" t="s">
        <v>39</v>
      </c>
      <c r="C319" s="46" t="s">
        <v>22</v>
      </c>
      <c r="D319" s="46">
        <v>89</v>
      </c>
      <c r="E319" s="46" t="s">
        <v>40</v>
      </c>
      <c r="F319" s="44" t="s">
        <v>1482</v>
      </c>
      <c r="G319" s="64">
        <v>811</v>
      </c>
      <c r="H319" s="37" t="s">
        <v>99</v>
      </c>
    </row>
    <row r="320" spans="1:8" ht="11.25">
      <c r="A320" s="44">
        <v>3</v>
      </c>
      <c r="B320" s="44" t="s">
        <v>42</v>
      </c>
      <c r="C320" s="44" t="s">
        <v>43</v>
      </c>
      <c r="D320" s="44">
        <v>89</v>
      </c>
      <c r="E320" s="44" t="s">
        <v>26</v>
      </c>
      <c r="F320" s="44" t="s">
        <v>1483</v>
      </c>
      <c r="G320" s="64">
        <v>751</v>
      </c>
      <c r="H320" s="37" t="s">
        <v>99</v>
      </c>
    </row>
    <row r="321" spans="1:8" ht="11.25">
      <c r="A321" s="44">
        <v>4</v>
      </c>
      <c r="B321" s="44" t="s">
        <v>34</v>
      </c>
      <c r="C321" s="44" t="s">
        <v>35</v>
      </c>
      <c r="D321" s="44">
        <v>88</v>
      </c>
      <c r="E321" s="44" t="s">
        <v>36</v>
      </c>
      <c r="F321" s="64" t="s">
        <v>1484</v>
      </c>
      <c r="G321" s="37" t="s">
        <v>1485</v>
      </c>
      <c r="H321" s="37" t="s">
        <v>99</v>
      </c>
    </row>
    <row r="322" spans="1:8" ht="11.25">
      <c r="A322" s="44">
        <v>5</v>
      </c>
      <c r="B322" s="44" t="s">
        <v>45</v>
      </c>
      <c r="C322" s="44" t="s">
        <v>20</v>
      </c>
      <c r="D322" s="44">
        <v>89</v>
      </c>
      <c r="E322" s="44" t="s">
        <v>36</v>
      </c>
      <c r="F322" s="44" t="s">
        <v>1486</v>
      </c>
      <c r="G322" s="64">
        <v>691</v>
      </c>
      <c r="H322" s="37" t="s">
        <v>99</v>
      </c>
    </row>
    <row r="323" spans="1:8" ht="11.25">
      <c r="A323" s="44">
        <v>6</v>
      </c>
      <c r="B323" s="44" t="s">
        <v>50</v>
      </c>
      <c r="C323" s="44" t="s">
        <v>51</v>
      </c>
      <c r="D323" s="44">
        <v>89</v>
      </c>
      <c r="E323" s="44" t="s">
        <v>10</v>
      </c>
      <c r="F323" s="44" t="s">
        <v>1487</v>
      </c>
      <c r="G323" s="64">
        <v>660</v>
      </c>
      <c r="H323" s="37" t="s">
        <v>99</v>
      </c>
    </row>
    <row r="324" spans="1:8" ht="11.25">
      <c r="A324" s="44">
        <v>7</v>
      </c>
      <c r="B324" s="44" t="s">
        <v>47</v>
      </c>
      <c r="C324" s="44" t="s">
        <v>22</v>
      </c>
      <c r="D324" s="44">
        <v>89</v>
      </c>
      <c r="E324" s="44" t="s">
        <v>48</v>
      </c>
      <c r="F324" s="44" t="s">
        <v>1488</v>
      </c>
      <c r="G324" s="64">
        <v>652</v>
      </c>
      <c r="H324" s="37" t="s">
        <v>99</v>
      </c>
    </row>
    <row r="325" spans="1:7" ht="11.25">
      <c r="A325" s="44">
        <v>8</v>
      </c>
      <c r="B325" s="44" t="s">
        <v>31</v>
      </c>
      <c r="C325" s="44" t="s">
        <v>53</v>
      </c>
      <c r="D325" s="44">
        <v>89</v>
      </c>
      <c r="E325" s="44" t="s">
        <v>32</v>
      </c>
      <c r="F325" s="44" t="s">
        <v>1489</v>
      </c>
      <c r="G325" s="64"/>
    </row>
    <row r="326" spans="1:8" ht="11.25">
      <c r="A326" s="44">
        <v>1</v>
      </c>
      <c r="B326" s="46" t="s">
        <v>3</v>
      </c>
      <c r="C326" s="46" t="s">
        <v>4</v>
      </c>
      <c r="D326" s="46">
        <v>87</v>
      </c>
      <c r="E326" s="46" t="s">
        <v>5</v>
      </c>
      <c r="F326" s="44" t="s">
        <v>1490</v>
      </c>
      <c r="G326" s="64">
        <v>881</v>
      </c>
      <c r="H326" s="37" t="s">
        <v>1491</v>
      </c>
    </row>
    <row r="327" spans="1:8" ht="11.25">
      <c r="A327" s="44">
        <v>2</v>
      </c>
      <c r="B327" s="44" t="s">
        <v>12</v>
      </c>
      <c r="C327" s="44" t="s">
        <v>13</v>
      </c>
      <c r="D327" s="44">
        <v>85</v>
      </c>
      <c r="E327" s="44" t="s">
        <v>14</v>
      </c>
      <c r="F327" s="44" t="s">
        <v>1492</v>
      </c>
      <c r="G327" s="64">
        <v>869</v>
      </c>
      <c r="H327" s="37" t="s">
        <v>1491</v>
      </c>
    </row>
    <row r="328" spans="1:8" ht="11.25">
      <c r="A328" s="44">
        <v>3</v>
      </c>
      <c r="B328" s="46" t="s">
        <v>16</v>
      </c>
      <c r="C328" s="46" t="s">
        <v>17</v>
      </c>
      <c r="D328" s="46">
        <v>84</v>
      </c>
      <c r="E328" s="46" t="s">
        <v>5</v>
      </c>
      <c r="F328" s="44" t="s">
        <v>1493</v>
      </c>
      <c r="G328" s="64">
        <v>834</v>
      </c>
      <c r="H328" s="37" t="s">
        <v>1491</v>
      </c>
    </row>
    <row r="329" spans="1:7" ht="11.25">
      <c r="A329" s="44">
        <v>4</v>
      </c>
      <c r="B329" s="44" t="s">
        <v>202</v>
      </c>
      <c r="C329" s="44" t="s">
        <v>203</v>
      </c>
      <c r="D329" s="44">
        <v>81</v>
      </c>
      <c r="E329" s="44" t="s">
        <v>10</v>
      </c>
      <c r="F329" s="44" t="s">
        <v>1494</v>
      </c>
      <c r="G329" s="64"/>
    </row>
    <row r="330" spans="1:8" ht="11.25">
      <c r="A330" s="44">
        <v>1</v>
      </c>
      <c r="B330" s="46" t="s">
        <v>19</v>
      </c>
      <c r="C330" s="46" t="s">
        <v>20</v>
      </c>
      <c r="D330" s="46">
        <v>86</v>
      </c>
      <c r="E330" s="46" t="s">
        <v>5</v>
      </c>
      <c r="F330" s="44" t="s">
        <v>1495</v>
      </c>
      <c r="G330" s="64">
        <v>770</v>
      </c>
      <c r="H330" s="37" t="s">
        <v>7</v>
      </c>
    </row>
    <row r="331" spans="1:8" ht="11.25">
      <c r="A331" s="44">
        <v>2</v>
      </c>
      <c r="B331" s="44" t="s">
        <v>8</v>
      </c>
      <c r="C331" s="44" t="s">
        <v>9</v>
      </c>
      <c r="D331" s="44">
        <v>86</v>
      </c>
      <c r="E331" s="44" t="s">
        <v>10</v>
      </c>
      <c r="F331" s="44" t="s">
        <v>1496</v>
      </c>
      <c r="G331" s="64">
        <v>737</v>
      </c>
      <c r="H331" s="37" t="s">
        <v>7</v>
      </c>
    </row>
    <row r="332" spans="1:8" ht="11.25">
      <c r="A332" s="44">
        <v>3</v>
      </c>
      <c r="B332" s="44" t="s">
        <v>31</v>
      </c>
      <c r="C332" s="44" t="s">
        <v>25</v>
      </c>
      <c r="D332" s="44">
        <v>87</v>
      </c>
      <c r="E332" s="44" t="s">
        <v>32</v>
      </c>
      <c r="F332" s="44" t="s">
        <v>1497</v>
      </c>
      <c r="G332" s="64">
        <v>723</v>
      </c>
      <c r="H332" s="37" t="s">
        <v>7</v>
      </c>
    </row>
    <row r="333" spans="1:8" ht="11.25">
      <c r="A333" s="44">
        <v>4</v>
      </c>
      <c r="B333" s="44" t="s">
        <v>21</v>
      </c>
      <c r="C333" s="44" t="s">
        <v>22</v>
      </c>
      <c r="D333" s="44">
        <v>87</v>
      </c>
      <c r="E333" s="44" t="s">
        <v>14</v>
      </c>
      <c r="F333" s="44" t="s">
        <v>1498</v>
      </c>
      <c r="G333" s="64">
        <v>588</v>
      </c>
      <c r="H333" s="37" t="s">
        <v>7</v>
      </c>
    </row>
    <row r="334" spans="1:8" ht="12" thickBot="1">
      <c r="A334" s="44">
        <v>5</v>
      </c>
      <c r="B334" s="46" t="s">
        <v>28</v>
      </c>
      <c r="C334" s="46" t="s">
        <v>29</v>
      </c>
      <c r="D334" s="46">
        <v>87</v>
      </c>
      <c r="E334" s="46" t="s">
        <v>5</v>
      </c>
      <c r="F334" s="44" t="s">
        <v>1494</v>
      </c>
      <c r="G334" s="64"/>
      <c r="H334" s="37" t="s">
        <v>7</v>
      </c>
    </row>
    <row r="335" spans="1:7" ht="12" thickBot="1">
      <c r="A335" s="51"/>
      <c r="B335" s="41" t="s">
        <v>1499</v>
      </c>
      <c r="C335" s="41"/>
      <c r="D335" s="41"/>
      <c r="E335" s="41" t="s">
        <v>169</v>
      </c>
      <c r="F335" s="65"/>
      <c r="G335" s="64"/>
    </row>
    <row r="336" spans="1:7" ht="11.25">
      <c r="A336" s="44">
        <v>1</v>
      </c>
      <c r="B336" s="46" t="s">
        <v>109</v>
      </c>
      <c r="C336" s="46" t="s">
        <v>110</v>
      </c>
      <c r="D336" s="46">
        <v>88</v>
      </c>
      <c r="E336" s="46" t="s">
        <v>77</v>
      </c>
      <c r="F336" s="44" t="s">
        <v>1500</v>
      </c>
      <c r="G336" s="64">
        <v>606</v>
      </c>
    </row>
    <row r="337" spans="1:7" ht="11.25">
      <c r="A337" s="44">
        <v>2</v>
      </c>
      <c r="B337" s="44" t="s">
        <v>143</v>
      </c>
      <c r="C337" s="44" t="s">
        <v>123</v>
      </c>
      <c r="D337" s="44">
        <v>91</v>
      </c>
      <c r="E337" s="44" t="s">
        <v>32</v>
      </c>
      <c r="F337" s="44" t="s">
        <v>1501</v>
      </c>
      <c r="G337" s="64">
        <v>603</v>
      </c>
    </row>
    <row r="338" spans="1:7" ht="11.25">
      <c r="A338" s="44">
        <v>3</v>
      </c>
      <c r="B338" s="44" t="s">
        <v>133</v>
      </c>
      <c r="C338" s="44" t="s">
        <v>134</v>
      </c>
      <c r="D338" s="44">
        <v>91</v>
      </c>
      <c r="E338" s="44" t="s">
        <v>10</v>
      </c>
      <c r="F338" s="44" t="s">
        <v>1502</v>
      </c>
      <c r="G338" s="64">
        <v>595</v>
      </c>
    </row>
    <row r="339" spans="1:7" ht="11.25">
      <c r="A339" s="44">
        <v>4</v>
      </c>
      <c r="B339" s="46" t="s">
        <v>122</v>
      </c>
      <c r="C339" s="46" t="s">
        <v>123</v>
      </c>
      <c r="D339" s="46">
        <v>90</v>
      </c>
      <c r="E339" s="46" t="s">
        <v>124</v>
      </c>
      <c r="F339" s="44" t="s">
        <v>192</v>
      </c>
      <c r="G339" s="64">
        <v>589</v>
      </c>
    </row>
    <row r="340" spans="1:7" ht="11.25">
      <c r="A340" s="44">
        <v>5</v>
      </c>
      <c r="B340" s="46" t="s">
        <v>140</v>
      </c>
      <c r="C340" s="46" t="s">
        <v>141</v>
      </c>
      <c r="D340" s="46">
        <v>90</v>
      </c>
      <c r="E340" s="46" t="s">
        <v>77</v>
      </c>
      <c r="F340" s="44" t="s">
        <v>192</v>
      </c>
      <c r="G340" s="64">
        <v>589</v>
      </c>
    </row>
    <row r="341" spans="1:7" ht="11.25">
      <c r="A341" s="44">
        <v>6</v>
      </c>
      <c r="B341" s="44" t="s">
        <v>115</v>
      </c>
      <c r="C341" s="44" t="s">
        <v>116</v>
      </c>
      <c r="D341" s="44">
        <v>89</v>
      </c>
      <c r="E341" s="44" t="s">
        <v>32</v>
      </c>
      <c r="F341" s="44" t="s">
        <v>790</v>
      </c>
      <c r="G341" s="64">
        <v>576</v>
      </c>
    </row>
    <row r="342" spans="1:7" ht="11.25">
      <c r="A342" s="44">
        <v>7</v>
      </c>
      <c r="B342" s="46" t="s">
        <v>129</v>
      </c>
      <c r="C342" s="46" t="s">
        <v>130</v>
      </c>
      <c r="D342" s="46">
        <v>90</v>
      </c>
      <c r="E342" s="46" t="s">
        <v>131</v>
      </c>
      <c r="F342" s="44" t="s">
        <v>1503</v>
      </c>
      <c r="G342" s="64">
        <v>570</v>
      </c>
    </row>
    <row r="343" spans="1:7" ht="11.25">
      <c r="A343" s="44">
        <v>8</v>
      </c>
      <c r="B343" s="46" t="s">
        <v>126</v>
      </c>
      <c r="C343" s="46" t="s">
        <v>127</v>
      </c>
      <c r="D343" s="46">
        <v>90</v>
      </c>
      <c r="E343" s="46" t="s">
        <v>77</v>
      </c>
      <c r="F343" s="44" t="s">
        <v>1504</v>
      </c>
      <c r="G343" s="64">
        <v>554</v>
      </c>
    </row>
    <row r="344" spans="1:7" ht="11.25">
      <c r="A344" s="44">
        <v>9</v>
      </c>
      <c r="B344" s="44" t="s">
        <v>112</v>
      </c>
      <c r="C344" s="44" t="s">
        <v>113</v>
      </c>
      <c r="D344" s="44">
        <v>86</v>
      </c>
      <c r="E344" s="44" t="s">
        <v>10</v>
      </c>
      <c r="F344" s="44" t="s">
        <v>1505</v>
      </c>
      <c r="G344" s="64">
        <v>479</v>
      </c>
    </row>
    <row r="345" spans="1:7" ht="11.25">
      <c r="A345" s="44">
        <v>10</v>
      </c>
      <c r="B345" s="49" t="s">
        <v>136</v>
      </c>
      <c r="C345" s="49" t="s">
        <v>137</v>
      </c>
      <c r="D345" s="49">
        <v>91</v>
      </c>
      <c r="E345" s="49" t="s">
        <v>138</v>
      </c>
      <c r="F345" s="44" t="s">
        <v>1506</v>
      </c>
      <c r="G345" s="64">
        <v>446</v>
      </c>
    </row>
    <row r="346" spans="1:7" ht="11.25">
      <c r="A346" s="44">
        <v>11</v>
      </c>
      <c r="B346" s="44" t="s">
        <v>147</v>
      </c>
      <c r="C346" s="44" t="s">
        <v>110</v>
      </c>
      <c r="D346" s="44">
        <v>90</v>
      </c>
      <c r="E346" s="44" t="s">
        <v>148</v>
      </c>
      <c r="F346" s="44" t="s">
        <v>367</v>
      </c>
      <c r="G346" s="64">
        <v>433</v>
      </c>
    </row>
    <row r="347" spans="1:7" ht="11.25">
      <c r="A347" s="44">
        <v>12</v>
      </c>
      <c r="B347" s="44" t="s">
        <v>118</v>
      </c>
      <c r="C347" s="44" t="s">
        <v>119</v>
      </c>
      <c r="D347" s="44">
        <v>89</v>
      </c>
      <c r="E347" s="44" t="s">
        <v>105</v>
      </c>
      <c r="F347" s="44" t="s">
        <v>1507</v>
      </c>
      <c r="G347" s="64">
        <v>428</v>
      </c>
    </row>
    <row r="348" spans="1:7" ht="11.25">
      <c r="A348" s="44">
        <v>13</v>
      </c>
      <c r="B348" s="49" t="s">
        <v>156</v>
      </c>
      <c r="C348" s="49" t="s">
        <v>157</v>
      </c>
      <c r="D348" s="49">
        <v>90</v>
      </c>
      <c r="E348" s="49" t="s">
        <v>138</v>
      </c>
      <c r="F348" s="44" t="s">
        <v>1508</v>
      </c>
      <c r="G348" s="64">
        <v>371</v>
      </c>
    </row>
    <row r="349" spans="1:7" ht="11.25">
      <c r="A349" s="44">
        <v>14</v>
      </c>
      <c r="B349" s="44" t="s">
        <v>162</v>
      </c>
      <c r="C349" s="44" t="s">
        <v>163</v>
      </c>
      <c r="D349" s="44">
        <v>91</v>
      </c>
      <c r="E349" s="44" t="s">
        <v>32</v>
      </c>
      <c r="F349" s="44" t="s">
        <v>1509</v>
      </c>
      <c r="G349" s="64">
        <v>367</v>
      </c>
    </row>
    <row r="350" spans="1:7" ht="11.25">
      <c r="A350" s="44">
        <v>15</v>
      </c>
      <c r="B350" s="44" t="s">
        <v>153</v>
      </c>
      <c r="C350" s="44" t="s">
        <v>154</v>
      </c>
      <c r="D350" s="44">
        <v>90</v>
      </c>
      <c r="E350" s="44" t="s">
        <v>148</v>
      </c>
      <c r="F350" s="44" t="s">
        <v>388</v>
      </c>
      <c r="G350" s="64">
        <v>331</v>
      </c>
    </row>
    <row r="351" spans="1:7" ht="11.25">
      <c r="A351" s="44">
        <v>16</v>
      </c>
      <c r="B351" s="44" t="s">
        <v>150</v>
      </c>
      <c r="C351" s="44" t="s">
        <v>151</v>
      </c>
      <c r="D351" s="44">
        <v>91</v>
      </c>
      <c r="E351" s="44" t="s">
        <v>36</v>
      </c>
      <c r="F351" s="44" t="s">
        <v>1510</v>
      </c>
      <c r="G351" s="64">
        <v>274</v>
      </c>
    </row>
    <row r="352" spans="1:7" ht="11.25">
      <c r="A352" s="44">
        <v>17</v>
      </c>
      <c r="B352" s="44" t="s">
        <v>159</v>
      </c>
      <c r="C352" s="44" t="s">
        <v>160</v>
      </c>
      <c r="D352" s="44">
        <v>91</v>
      </c>
      <c r="E352" s="44" t="s">
        <v>32</v>
      </c>
      <c r="F352" s="44" t="s">
        <v>1511</v>
      </c>
      <c r="G352" s="64">
        <v>261</v>
      </c>
    </row>
    <row r="353" spans="1:7" ht="11.25">
      <c r="A353" s="44">
        <v>18</v>
      </c>
      <c r="B353" s="44" t="s">
        <v>165</v>
      </c>
      <c r="C353" s="44" t="s">
        <v>166</v>
      </c>
      <c r="D353" s="44">
        <v>91</v>
      </c>
      <c r="E353" s="44" t="s">
        <v>95</v>
      </c>
      <c r="F353" s="44" t="s">
        <v>1512</v>
      </c>
      <c r="G353" s="64">
        <v>135</v>
      </c>
    </row>
    <row r="354" spans="1:7" ht="12" thickBot="1">
      <c r="A354" s="44">
        <v>19</v>
      </c>
      <c r="B354" s="44" t="s">
        <v>145</v>
      </c>
      <c r="C354" s="44" t="s">
        <v>130</v>
      </c>
      <c r="D354" s="44">
        <v>90</v>
      </c>
      <c r="E354" s="44" t="s">
        <v>48</v>
      </c>
      <c r="F354" s="44" t="s">
        <v>1513</v>
      </c>
      <c r="G354" s="64"/>
    </row>
    <row r="355" spans="1:7" ht="12" thickBot="1">
      <c r="A355" s="51"/>
      <c r="B355" s="66" t="s">
        <v>1514</v>
      </c>
      <c r="C355" s="66"/>
      <c r="D355" s="66"/>
      <c r="E355" s="66" t="s">
        <v>1515</v>
      </c>
      <c r="F355" s="65"/>
      <c r="G355" s="64"/>
    </row>
    <row r="356" spans="1:7" ht="11.25">
      <c r="A356" s="44">
        <v>1</v>
      </c>
      <c r="B356" s="44" t="s">
        <v>62</v>
      </c>
      <c r="C356" s="44" t="s">
        <v>63</v>
      </c>
      <c r="D356" s="44">
        <v>90</v>
      </c>
      <c r="E356" s="44" t="s">
        <v>32</v>
      </c>
      <c r="F356" s="44">
        <v>170</v>
      </c>
      <c r="G356" s="64">
        <v>544</v>
      </c>
    </row>
    <row r="357" spans="1:7" ht="11.25">
      <c r="A357" s="44">
        <v>2</v>
      </c>
      <c r="B357" s="44" t="s">
        <v>82</v>
      </c>
      <c r="C357" s="44" t="s">
        <v>20</v>
      </c>
      <c r="D357" s="44">
        <v>90</v>
      </c>
      <c r="E357" s="44" t="s">
        <v>48</v>
      </c>
      <c r="F357" s="44">
        <v>167</v>
      </c>
      <c r="G357" s="64">
        <v>520</v>
      </c>
    </row>
    <row r="358" spans="1:7" ht="11.25">
      <c r="A358" s="44">
        <v>3</v>
      </c>
      <c r="B358" s="44" t="s">
        <v>71</v>
      </c>
      <c r="C358" s="44" t="s">
        <v>72</v>
      </c>
      <c r="D358" s="44">
        <v>90</v>
      </c>
      <c r="E358" s="44" t="s">
        <v>73</v>
      </c>
      <c r="F358" s="44">
        <v>167</v>
      </c>
      <c r="G358" s="64">
        <v>520</v>
      </c>
    </row>
    <row r="359" spans="1:7" ht="11.25">
      <c r="A359" s="44">
        <v>4</v>
      </c>
      <c r="B359" s="44" t="s">
        <v>79</v>
      </c>
      <c r="C359" s="44" t="s">
        <v>80</v>
      </c>
      <c r="D359" s="44">
        <v>91</v>
      </c>
      <c r="E359" s="44" t="s">
        <v>48</v>
      </c>
      <c r="F359" s="44">
        <v>164</v>
      </c>
      <c r="G359" s="64">
        <v>469</v>
      </c>
    </row>
    <row r="360" spans="1:7" ht="11.25">
      <c r="A360" s="44">
        <v>5</v>
      </c>
      <c r="B360" s="44" t="s">
        <v>65</v>
      </c>
      <c r="C360" s="44" t="s">
        <v>66</v>
      </c>
      <c r="D360" s="44">
        <v>90</v>
      </c>
      <c r="E360" s="44" t="s">
        <v>26</v>
      </c>
      <c r="F360" s="44">
        <v>161</v>
      </c>
      <c r="G360" s="64">
        <v>472</v>
      </c>
    </row>
    <row r="361" spans="1:7" ht="11.25">
      <c r="A361" s="44">
        <v>6</v>
      </c>
      <c r="B361" s="44" t="s">
        <v>55</v>
      </c>
      <c r="C361" s="44" t="s">
        <v>56</v>
      </c>
      <c r="D361" s="44">
        <v>90</v>
      </c>
      <c r="E361" s="44" t="s">
        <v>57</v>
      </c>
      <c r="F361" s="44">
        <v>161</v>
      </c>
      <c r="G361" s="64">
        <v>472</v>
      </c>
    </row>
    <row r="362" spans="1:7" ht="11.25">
      <c r="A362" s="44">
        <v>7</v>
      </c>
      <c r="B362" s="44" t="s">
        <v>59</v>
      </c>
      <c r="C362" s="44" t="s">
        <v>60</v>
      </c>
      <c r="D362" s="44">
        <v>90</v>
      </c>
      <c r="E362" s="44" t="s">
        <v>26</v>
      </c>
      <c r="F362" s="44">
        <v>161</v>
      </c>
      <c r="G362" s="64">
        <v>472</v>
      </c>
    </row>
    <row r="363" spans="1:7" ht="12.75">
      <c r="A363" s="44">
        <v>8</v>
      </c>
      <c r="B363" s="44" t="s">
        <v>1473</v>
      </c>
      <c r="C363" s="44" t="s">
        <v>101</v>
      </c>
      <c r="D363" s="44">
        <v>90</v>
      </c>
      <c r="E363" s="44" t="s">
        <v>102</v>
      </c>
      <c r="F363" s="44">
        <v>161</v>
      </c>
      <c r="G363" s="64">
        <v>472</v>
      </c>
    </row>
    <row r="364" spans="1:7" ht="11.25">
      <c r="A364" s="44">
        <v>9</v>
      </c>
      <c r="B364" s="44" t="s">
        <v>104</v>
      </c>
      <c r="C364" s="44" t="s">
        <v>72</v>
      </c>
      <c r="D364" s="44">
        <v>91</v>
      </c>
      <c r="E364" s="44" t="s">
        <v>105</v>
      </c>
      <c r="F364" s="44">
        <v>155</v>
      </c>
      <c r="G364" s="64">
        <v>426</v>
      </c>
    </row>
    <row r="365" spans="1:7" ht="11.25">
      <c r="A365" s="44">
        <v>10</v>
      </c>
      <c r="B365" s="44" t="s">
        <v>89</v>
      </c>
      <c r="C365" s="44" t="s">
        <v>90</v>
      </c>
      <c r="D365" s="44">
        <v>91</v>
      </c>
      <c r="E365" s="44" t="s">
        <v>48</v>
      </c>
      <c r="F365" s="44">
        <v>152</v>
      </c>
      <c r="G365" s="64">
        <v>404</v>
      </c>
    </row>
    <row r="366" spans="1:7" ht="11.25">
      <c r="A366" s="44">
        <v>11</v>
      </c>
      <c r="B366" s="44" t="s">
        <v>84</v>
      </c>
      <c r="C366" s="44" t="s">
        <v>20</v>
      </c>
      <c r="D366" s="44">
        <v>91</v>
      </c>
      <c r="E366" s="44" t="s">
        <v>36</v>
      </c>
      <c r="F366" s="44">
        <v>149</v>
      </c>
      <c r="G366" s="64">
        <v>381</v>
      </c>
    </row>
    <row r="367" spans="1:7" ht="11.25">
      <c r="A367" s="44">
        <v>12</v>
      </c>
      <c r="B367" s="25" t="s">
        <v>68</v>
      </c>
      <c r="C367" s="25" t="s">
        <v>56</v>
      </c>
      <c r="D367" s="25">
        <v>90</v>
      </c>
      <c r="E367" s="25" t="s">
        <v>69</v>
      </c>
      <c r="F367" s="44">
        <v>146</v>
      </c>
      <c r="G367" s="64">
        <v>360</v>
      </c>
    </row>
    <row r="368" spans="1:7" ht="11.25">
      <c r="A368" s="44">
        <v>13</v>
      </c>
      <c r="B368" s="44" t="s">
        <v>86</v>
      </c>
      <c r="C368" s="44" t="s">
        <v>87</v>
      </c>
      <c r="D368" s="44">
        <v>91</v>
      </c>
      <c r="E368" s="44" t="s">
        <v>10</v>
      </c>
      <c r="F368" s="44">
        <v>146</v>
      </c>
      <c r="G368" s="64">
        <v>360</v>
      </c>
    </row>
    <row r="369" spans="1:7" ht="11.25">
      <c r="A369" s="44">
        <v>14</v>
      </c>
      <c r="B369" s="44" t="s">
        <v>98</v>
      </c>
      <c r="C369" s="44" t="s">
        <v>72</v>
      </c>
      <c r="D369" s="44">
        <v>92</v>
      </c>
      <c r="E369" s="44" t="s">
        <v>36</v>
      </c>
      <c r="F369" s="44">
        <v>143</v>
      </c>
      <c r="G369" s="64">
        <v>338</v>
      </c>
    </row>
    <row r="370" spans="1:7" ht="11.25">
      <c r="A370" s="44">
        <v>15</v>
      </c>
      <c r="B370" s="25" t="s">
        <v>92</v>
      </c>
      <c r="C370" s="25" t="s">
        <v>80</v>
      </c>
      <c r="D370" s="44">
        <v>91</v>
      </c>
      <c r="E370" s="44" t="s">
        <v>26</v>
      </c>
      <c r="F370" s="44">
        <v>143</v>
      </c>
      <c r="G370" s="64">
        <v>338</v>
      </c>
    </row>
    <row r="371" spans="1:7" ht="11.25">
      <c r="A371" s="44">
        <v>16</v>
      </c>
      <c r="B371" s="44" t="s">
        <v>94</v>
      </c>
      <c r="C371" s="44" t="s">
        <v>87</v>
      </c>
      <c r="D371" s="44">
        <v>91</v>
      </c>
      <c r="E371" s="44" t="s">
        <v>95</v>
      </c>
      <c r="F371" s="44">
        <v>140</v>
      </c>
      <c r="G371" s="64">
        <v>317</v>
      </c>
    </row>
    <row r="372" spans="1:7" ht="12" thickBot="1">
      <c r="A372" s="44">
        <v>17</v>
      </c>
      <c r="B372" s="44" t="s">
        <v>1516</v>
      </c>
      <c r="C372" s="44" t="s">
        <v>487</v>
      </c>
      <c r="D372" s="44">
        <v>91</v>
      </c>
      <c r="E372" s="44" t="s">
        <v>36</v>
      </c>
      <c r="G372" s="64"/>
    </row>
    <row r="373" spans="1:7" ht="12" thickBot="1">
      <c r="A373" s="51"/>
      <c r="B373" s="41" t="s">
        <v>1517</v>
      </c>
      <c r="C373" s="41"/>
      <c r="D373" s="41"/>
      <c r="E373" s="41" t="s">
        <v>1518</v>
      </c>
      <c r="F373" s="65"/>
      <c r="G373" s="64"/>
    </row>
    <row r="374" spans="1:7" ht="11.25">
      <c r="A374" s="44">
        <v>1</v>
      </c>
      <c r="B374" s="44" t="s">
        <v>12</v>
      </c>
      <c r="C374" s="44" t="s">
        <v>13</v>
      </c>
      <c r="D374" s="44">
        <v>85</v>
      </c>
      <c r="E374" s="44" t="s">
        <v>14</v>
      </c>
      <c r="F374" s="44" t="s">
        <v>1519</v>
      </c>
      <c r="G374" s="64">
        <v>717</v>
      </c>
    </row>
    <row r="375" spans="1:7" ht="11.25">
      <c r="A375" s="44">
        <v>2</v>
      </c>
      <c r="B375" s="46" t="s">
        <v>16</v>
      </c>
      <c r="C375" s="46" t="s">
        <v>17</v>
      </c>
      <c r="D375" s="46">
        <v>84</v>
      </c>
      <c r="E375" s="46" t="s">
        <v>5</v>
      </c>
      <c r="F375" s="44" t="s">
        <v>1520</v>
      </c>
      <c r="G375" s="64">
        <v>618</v>
      </c>
    </row>
    <row r="376" spans="1:7" ht="11.25">
      <c r="A376" s="44">
        <v>3</v>
      </c>
      <c r="B376" s="46" t="s">
        <v>3</v>
      </c>
      <c r="C376" s="46" t="s">
        <v>4</v>
      </c>
      <c r="D376" s="46">
        <v>87</v>
      </c>
      <c r="E376" s="46" t="s">
        <v>5</v>
      </c>
      <c r="F376" s="44" t="s">
        <v>934</v>
      </c>
      <c r="G376" s="64">
        <v>606</v>
      </c>
    </row>
    <row r="377" spans="1:7" ht="11.25">
      <c r="A377" s="44">
        <v>4</v>
      </c>
      <c r="B377" s="46" t="s">
        <v>19</v>
      </c>
      <c r="C377" s="46" t="s">
        <v>20</v>
      </c>
      <c r="D377" s="46">
        <v>86</v>
      </c>
      <c r="E377" s="46" t="s">
        <v>5</v>
      </c>
      <c r="F377" s="44" t="s">
        <v>1521</v>
      </c>
      <c r="G377" s="64">
        <v>576</v>
      </c>
    </row>
    <row r="378" spans="1:7" ht="11.25">
      <c r="A378" s="44">
        <v>5</v>
      </c>
      <c r="B378" s="44" t="s">
        <v>202</v>
      </c>
      <c r="C378" s="44" t="s">
        <v>203</v>
      </c>
      <c r="D378" s="44">
        <v>81</v>
      </c>
      <c r="E378" s="44" t="s">
        <v>10</v>
      </c>
      <c r="F378" s="44" t="s">
        <v>1522</v>
      </c>
      <c r="G378" s="64">
        <v>555</v>
      </c>
    </row>
    <row r="379" spans="1:7" ht="11.25">
      <c r="A379" s="44">
        <v>6</v>
      </c>
      <c r="B379" s="46" t="s">
        <v>28</v>
      </c>
      <c r="C379" s="46" t="s">
        <v>29</v>
      </c>
      <c r="D379" s="46">
        <v>87</v>
      </c>
      <c r="E379" s="46" t="s">
        <v>5</v>
      </c>
      <c r="F379" s="44" t="s">
        <v>1523</v>
      </c>
      <c r="G379" s="64">
        <v>573</v>
      </c>
    </row>
    <row r="380" spans="1:7" ht="11.25">
      <c r="A380" s="44">
        <v>7</v>
      </c>
      <c r="B380" s="44" t="s">
        <v>8</v>
      </c>
      <c r="C380" s="44" t="s">
        <v>9</v>
      </c>
      <c r="D380" s="44">
        <v>86</v>
      </c>
      <c r="E380" s="44" t="s">
        <v>10</v>
      </c>
      <c r="F380" s="44" t="s">
        <v>1524</v>
      </c>
      <c r="G380" s="64">
        <v>411</v>
      </c>
    </row>
    <row r="381" spans="1:7" ht="11.25">
      <c r="A381" s="44">
        <v>8</v>
      </c>
      <c r="B381" s="44" t="s">
        <v>31</v>
      </c>
      <c r="C381" s="44" t="s">
        <v>25</v>
      </c>
      <c r="D381" s="44">
        <v>87</v>
      </c>
      <c r="E381" s="44" t="s">
        <v>32</v>
      </c>
      <c r="F381" s="44" t="s">
        <v>1525</v>
      </c>
      <c r="G381" s="64">
        <v>409</v>
      </c>
    </row>
    <row r="382" spans="1:7" ht="12" thickBot="1">
      <c r="A382" s="44">
        <v>9</v>
      </c>
      <c r="B382" s="44" t="s">
        <v>21</v>
      </c>
      <c r="C382" s="44" t="s">
        <v>22</v>
      </c>
      <c r="D382" s="44">
        <v>87</v>
      </c>
      <c r="E382" s="44" t="s">
        <v>14</v>
      </c>
      <c r="F382" s="44" t="s">
        <v>1526</v>
      </c>
      <c r="G382" s="64">
        <v>312</v>
      </c>
    </row>
    <row r="383" spans="1:7" ht="12" thickBot="1">
      <c r="A383" s="51"/>
      <c r="B383" s="41" t="s">
        <v>1527</v>
      </c>
      <c r="C383" s="41"/>
      <c r="D383" s="41"/>
      <c r="E383" s="41" t="s">
        <v>1518</v>
      </c>
      <c r="F383" s="65"/>
      <c r="G383" s="64"/>
    </row>
    <row r="384" spans="1:7" ht="11.25">
      <c r="A384" s="44">
        <v>1</v>
      </c>
      <c r="B384" s="46" t="s">
        <v>39</v>
      </c>
      <c r="C384" s="46" t="s">
        <v>22</v>
      </c>
      <c r="D384" s="46">
        <v>89</v>
      </c>
      <c r="E384" s="46" t="s">
        <v>40</v>
      </c>
      <c r="F384" s="44" t="s">
        <v>1528</v>
      </c>
      <c r="G384" s="64">
        <v>667</v>
      </c>
    </row>
    <row r="385" spans="1:7" ht="11.25">
      <c r="A385" s="44">
        <v>2</v>
      </c>
      <c r="B385" s="44" t="s">
        <v>47</v>
      </c>
      <c r="C385" s="44" t="s">
        <v>22</v>
      </c>
      <c r="D385" s="44">
        <v>89</v>
      </c>
      <c r="E385" s="44" t="s">
        <v>48</v>
      </c>
      <c r="F385" s="44" t="s">
        <v>506</v>
      </c>
      <c r="G385" s="64">
        <v>628</v>
      </c>
    </row>
    <row r="386" spans="1:7" ht="11.25">
      <c r="A386" s="44">
        <v>3</v>
      </c>
      <c r="B386" s="46" t="s">
        <v>24</v>
      </c>
      <c r="C386" s="46" t="s">
        <v>25</v>
      </c>
      <c r="D386" s="46">
        <v>88</v>
      </c>
      <c r="E386" s="44" t="s">
        <v>26</v>
      </c>
      <c r="F386" s="44" t="s">
        <v>1529</v>
      </c>
      <c r="G386" s="64">
        <v>496</v>
      </c>
    </row>
    <row r="387" spans="1:7" ht="11.25">
      <c r="A387" s="44">
        <v>4</v>
      </c>
      <c r="B387" s="44" t="s">
        <v>42</v>
      </c>
      <c r="C387" s="44" t="s">
        <v>43</v>
      </c>
      <c r="D387" s="44">
        <v>89</v>
      </c>
      <c r="E387" s="44" t="s">
        <v>26</v>
      </c>
      <c r="F387" s="44" t="s">
        <v>1530</v>
      </c>
      <c r="G387" s="64">
        <v>447</v>
      </c>
    </row>
    <row r="388" spans="1:7" ht="11.25">
      <c r="A388" s="44">
        <v>5</v>
      </c>
      <c r="B388" s="44" t="s">
        <v>45</v>
      </c>
      <c r="C388" s="44" t="s">
        <v>20</v>
      </c>
      <c r="D388" s="44">
        <v>89</v>
      </c>
      <c r="E388" s="44" t="s">
        <v>36</v>
      </c>
      <c r="F388" s="44" t="s">
        <v>1531</v>
      </c>
      <c r="G388" s="64">
        <v>384</v>
      </c>
    </row>
    <row r="389" spans="1:7" ht="11.25">
      <c r="A389" s="44">
        <v>6</v>
      </c>
      <c r="B389" s="44" t="s">
        <v>50</v>
      </c>
      <c r="C389" s="44" t="s">
        <v>51</v>
      </c>
      <c r="D389" s="44">
        <v>89</v>
      </c>
      <c r="E389" s="44" t="s">
        <v>10</v>
      </c>
      <c r="F389" s="44" t="s">
        <v>470</v>
      </c>
      <c r="G389" s="64">
        <v>331</v>
      </c>
    </row>
    <row r="390" spans="1:7" ht="12" thickBot="1">
      <c r="A390" s="44">
        <v>7</v>
      </c>
      <c r="B390" s="44" t="s">
        <v>34</v>
      </c>
      <c r="C390" s="44" t="s">
        <v>35</v>
      </c>
      <c r="D390" s="44">
        <v>88</v>
      </c>
      <c r="E390" s="44" t="s">
        <v>36</v>
      </c>
      <c r="F390" s="44" t="s">
        <v>1532</v>
      </c>
      <c r="G390" s="64">
        <v>320</v>
      </c>
    </row>
    <row r="391" spans="1:7" ht="12" thickBot="1">
      <c r="A391" s="51"/>
      <c r="B391" s="67" t="s">
        <v>1533</v>
      </c>
      <c r="C391" s="67"/>
      <c r="D391" s="67"/>
      <c r="E391" s="67" t="s">
        <v>196</v>
      </c>
      <c r="F391" s="65"/>
      <c r="G391" s="64"/>
    </row>
    <row r="392" spans="1:7" ht="11.25">
      <c r="A392" s="44">
        <v>1</v>
      </c>
      <c r="B392" s="46" t="s">
        <v>129</v>
      </c>
      <c r="C392" s="46" t="s">
        <v>130</v>
      </c>
      <c r="D392" s="46">
        <v>90</v>
      </c>
      <c r="E392" s="46" t="s">
        <v>131</v>
      </c>
      <c r="F392" s="44" t="s">
        <v>1534</v>
      </c>
      <c r="G392" s="64">
        <v>557</v>
      </c>
    </row>
    <row r="393" spans="1:7" ht="11.25">
      <c r="A393" s="44">
        <v>2</v>
      </c>
      <c r="B393" s="46" t="s">
        <v>109</v>
      </c>
      <c r="C393" s="46" t="s">
        <v>110</v>
      </c>
      <c r="D393" s="46">
        <v>88</v>
      </c>
      <c r="E393" s="46" t="s">
        <v>77</v>
      </c>
      <c r="F393" s="44" t="s">
        <v>1535</v>
      </c>
      <c r="G393" s="64">
        <v>510</v>
      </c>
    </row>
    <row r="394" spans="1:7" ht="11.25">
      <c r="A394" s="44">
        <v>3</v>
      </c>
      <c r="B394" s="49" t="s">
        <v>156</v>
      </c>
      <c r="C394" s="49" t="s">
        <v>157</v>
      </c>
      <c r="D394" s="49">
        <v>90</v>
      </c>
      <c r="E394" s="49" t="s">
        <v>138</v>
      </c>
      <c r="F394" s="44" t="s">
        <v>1536</v>
      </c>
      <c r="G394" s="64">
        <v>498</v>
      </c>
    </row>
    <row r="395" spans="1:7" ht="11.25">
      <c r="A395" s="44">
        <v>4</v>
      </c>
      <c r="B395" s="46" t="s">
        <v>122</v>
      </c>
      <c r="C395" s="46" t="s">
        <v>123</v>
      </c>
      <c r="D395" s="46">
        <v>90</v>
      </c>
      <c r="E395" s="46" t="s">
        <v>124</v>
      </c>
      <c r="F395" s="44" t="s">
        <v>1537</v>
      </c>
      <c r="G395" s="64">
        <v>488</v>
      </c>
    </row>
    <row r="396" spans="1:7" ht="11.25">
      <c r="A396" s="44">
        <v>5</v>
      </c>
      <c r="B396" s="44" t="s">
        <v>115</v>
      </c>
      <c r="C396" s="44" t="s">
        <v>116</v>
      </c>
      <c r="D396" s="44">
        <v>89</v>
      </c>
      <c r="E396" s="44" t="s">
        <v>32</v>
      </c>
      <c r="F396" s="44" t="s">
        <v>1538</v>
      </c>
      <c r="G396" s="64">
        <v>456</v>
      </c>
    </row>
    <row r="397" spans="1:7" ht="11.25">
      <c r="A397" s="44">
        <v>6</v>
      </c>
      <c r="B397" s="44" t="s">
        <v>133</v>
      </c>
      <c r="C397" s="44" t="s">
        <v>134</v>
      </c>
      <c r="D397" s="44">
        <v>91</v>
      </c>
      <c r="E397" s="44" t="s">
        <v>10</v>
      </c>
      <c r="F397" s="44" t="s">
        <v>274</v>
      </c>
      <c r="G397" s="64">
        <v>452</v>
      </c>
    </row>
    <row r="398" spans="1:7" ht="11.25">
      <c r="A398" s="44">
        <v>7</v>
      </c>
      <c r="B398" s="46" t="s">
        <v>126</v>
      </c>
      <c r="C398" s="46" t="s">
        <v>127</v>
      </c>
      <c r="D398" s="46">
        <v>90</v>
      </c>
      <c r="E398" s="46" t="s">
        <v>77</v>
      </c>
      <c r="F398" s="44" t="s">
        <v>1539</v>
      </c>
      <c r="G398" s="64">
        <v>443</v>
      </c>
    </row>
    <row r="399" spans="1:7" ht="11.25">
      <c r="A399" s="44">
        <v>8</v>
      </c>
      <c r="B399" s="44" t="s">
        <v>112</v>
      </c>
      <c r="C399" s="44" t="s">
        <v>113</v>
      </c>
      <c r="D399" s="44">
        <v>86</v>
      </c>
      <c r="E399" s="44" t="s">
        <v>10</v>
      </c>
      <c r="F399" s="44" t="s">
        <v>1540</v>
      </c>
      <c r="G399" s="64">
        <v>433</v>
      </c>
    </row>
    <row r="400" spans="1:7" ht="11.25">
      <c r="A400" s="44">
        <v>9</v>
      </c>
      <c r="B400" s="44" t="s">
        <v>118</v>
      </c>
      <c r="C400" s="44" t="s">
        <v>119</v>
      </c>
      <c r="D400" s="44">
        <v>89</v>
      </c>
      <c r="E400" s="44" t="s">
        <v>105</v>
      </c>
      <c r="F400" s="44" t="s">
        <v>1541</v>
      </c>
      <c r="G400" s="64">
        <v>424</v>
      </c>
    </row>
    <row r="401" spans="1:7" ht="11.25">
      <c r="A401" s="44">
        <v>10</v>
      </c>
      <c r="B401" s="44" t="s">
        <v>143</v>
      </c>
      <c r="C401" s="44" t="s">
        <v>123</v>
      </c>
      <c r="D401" s="44">
        <v>91</v>
      </c>
      <c r="E401" s="44" t="s">
        <v>32</v>
      </c>
      <c r="F401" s="44" t="s">
        <v>1542</v>
      </c>
      <c r="G401" s="64">
        <v>422</v>
      </c>
    </row>
    <row r="402" spans="1:7" ht="11.25">
      <c r="A402" s="44">
        <v>11</v>
      </c>
      <c r="B402" s="46" t="s">
        <v>140</v>
      </c>
      <c r="C402" s="46" t="s">
        <v>141</v>
      </c>
      <c r="D402" s="46">
        <v>90</v>
      </c>
      <c r="E402" s="46" t="s">
        <v>77</v>
      </c>
      <c r="F402" s="44" t="s">
        <v>1543</v>
      </c>
      <c r="G402" s="64">
        <v>388</v>
      </c>
    </row>
    <row r="403" spans="1:7" ht="11.25">
      <c r="A403" s="44">
        <v>12</v>
      </c>
      <c r="B403" s="49" t="s">
        <v>136</v>
      </c>
      <c r="C403" s="49" t="s">
        <v>137</v>
      </c>
      <c r="D403" s="49">
        <v>91</v>
      </c>
      <c r="E403" s="49" t="s">
        <v>138</v>
      </c>
      <c r="F403" s="44" t="s">
        <v>818</v>
      </c>
      <c r="G403" s="64">
        <v>370</v>
      </c>
    </row>
    <row r="404" spans="1:7" ht="11.25">
      <c r="A404" s="44">
        <v>13</v>
      </c>
      <c r="B404" s="44" t="s">
        <v>159</v>
      </c>
      <c r="C404" s="44" t="s">
        <v>160</v>
      </c>
      <c r="D404" s="44">
        <v>91</v>
      </c>
      <c r="E404" s="44" t="s">
        <v>32</v>
      </c>
      <c r="F404" s="44" t="s">
        <v>1544</v>
      </c>
      <c r="G404" s="64">
        <v>370</v>
      </c>
    </row>
    <row r="405" spans="1:7" ht="11.25">
      <c r="A405" s="44">
        <v>14</v>
      </c>
      <c r="B405" s="44" t="s">
        <v>147</v>
      </c>
      <c r="C405" s="44" t="s">
        <v>110</v>
      </c>
      <c r="D405" s="44">
        <v>90</v>
      </c>
      <c r="E405" s="44" t="s">
        <v>148</v>
      </c>
      <c r="F405" s="44" t="s">
        <v>1545</v>
      </c>
      <c r="G405" s="64">
        <v>353</v>
      </c>
    </row>
    <row r="406" spans="1:7" ht="11.25">
      <c r="A406" s="44">
        <v>15</v>
      </c>
      <c r="B406" s="44" t="s">
        <v>165</v>
      </c>
      <c r="C406" s="44" t="s">
        <v>166</v>
      </c>
      <c r="D406" s="44">
        <v>91</v>
      </c>
      <c r="E406" s="44" t="s">
        <v>95</v>
      </c>
      <c r="F406" s="44" t="s">
        <v>1546</v>
      </c>
      <c r="G406" s="64">
        <v>252</v>
      </c>
    </row>
    <row r="407" spans="1:7" ht="11.25">
      <c r="A407" s="44">
        <v>16</v>
      </c>
      <c r="B407" s="44" t="s">
        <v>150</v>
      </c>
      <c r="C407" s="44" t="s">
        <v>151</v>
      </c>
      <c r="D407" s="44">
        <v>91</v>
      </c>
      <c r="E407" s="44" t="s">
        <v>36</v>
      </c>
      <c r="F407" s="44" t="s">
        <v>120</v>
      </c>
      <c r="G407" s="64">
        <v>248</v>
      </c>
    </row>
    <row r="408" spans="1:7" ht="11.25">
      <c r="A408" s="44">
        <v>17</v>
      </c>
      <c r="B408" s="44" t="s">
        <v>153</v>
      </c>
      <c r="C408" s="44" t="s">
        <v>154</v>
      </c>
      <c r="D408" s="44">
        <v>90</v>
      </c>
      <c r="E408" s="44" t="s">
        <v>148</v>
      </c>
      <c r="F408" s="44" t="s">
        <v>457</v>
      </c>
      <c r="G408" s="64">
        <v>229</v>
      </c>
    </row>
    <row r="409" spans="1:7" ht="12" thickBot="1">
      <c r="A409" s="44">
        <v>18</v>
      </c>
      <c r="B409" s="44" t="s">
        <v>162</v>
      </c>
      <c r="C409" s="44" t="s">
        <v>163</v>
      </c>
      <c r="D409" s="44">
        <v>91</v>
      </c>
      <c r="E409" s="44" t="s">
        <v>32</v>
      </c>
      <c r="F409" s="44" t="s">
        <v>1547</v>
      </c>
      <c r="G409" s="64">
        <v>223</v>
      </c>
    </row>
    <row r="410" spans="1:7" ht="12" thickBot="1">
      <c r="A410" s="51"/>
      <c r="B410" s="41" t="s">
        <v>1548</v>
      </c>
      <c r="C410" s="41"/>
      <c r="D410" s="41"/>
      <c r="E410" s="41" t="s">
        <v>108</v>
      </c>
      <c r="F410" s="65"/>
      <c r="G410" s="64"/>
    </row>
    <row r="411" spans="1:7" ht="11.25">
      <c r="A411" s="44">
        <v>1</v>
      </c>
      <c r="B411" s="49" t="s">
        <v>136</v>
      </c>
      <c r="C411" s="49" t="s">
        <v>137</v>
      </c>
      <c r="D411" s="49">
        <v>91</v>
      </c>
      <c r="E411" s="49" t="s">
        <v>138</v>
      </c>
      <c r="F411" s="44" t="s">
        <v>1549</v>
      </c>
      <c r="G411" s="64">
        <v>631</v>
      </c>
    </row>
    <row r="412" spans="1:7" ht="11.25">
      <c r="A412" s="44">
        <v>2</v>
      </c>
      <c r="B412" s="44" t="s">
        <v>153</v>
      </c>
      <c r="C412" s="44" t="s">
        <v>154</v>
      </c>
      <c r="D412" s="44">
        <v>90</v>
      </c>
      <c r="E412" s="44" t="s">
        <v>148</v>
      </c>
      <c r="F412" s="44" t="s">
        <v>1404</v>
      </c>
      <c r="G412" s="64">
        <v>613</v>
      </c>
    </row>
    <row r="413" spans="1:7" ht="11.25">
      <c r="A413" s="44">
        <v>3</v>
      </c>
      <c r="B413" s="49" t="s">
        <v>156</v>
      </c>
      <c r="C413" s="49" t="s">
        <v>157</v>
      </c>
      <c r="D413" s="49">
        <v>90</v>
      </c>
      <c r="E413" s="49" t="s">
        <v>138</v>
      </c>
      <c r="F413" s="44" t="s">
        <v>1550</v>
      </c>
      <c r="G413" s="64">
        <v>611</v>
      </c>
    </row>
    <row r="414" spans="1:7" ht="11.25">
      <c r="A414" s="44">
        <v>4</v>
      </c>
      <c r="B414" s="46" t="s">
        <v>122</v>
      </c>
      <c r="C414" s="46" t="s">
        <v>123</v>
      </c>
      <c r="D414" s="46">
        <v>90</v>
      </c>
      <c r="E414" s="46" t="s">
        <v>124</v>
      </c>
      <c r="F414" s="44" t="s">
        <v>1551</v>
      </c>
      <c r="G414" s="64">
        <v>601</v>
      </c>
    </row>
    <row r="415" spans="1:7" ht="11.25">
      <c r="A415" s="44">
        <v>5</v>
      </c>
      <c r="B415" s="46" t="s">
        <v>129</v>
      </c>
      <c r="C415" s="46" t="s">
        <v>130</v>
      </c>
      <c r="D415" s="46">
        <v>90</v>
      </c>
      <c r="E415" s="46" t="s">
        <v>131</v>
      </c>
      <c r="F415" s="44" t="s">
        <v>1552</v>
      </c>
      <c r="G415" s="64">
        <v>584</v>
      </c>
    </row>
    <row r="416" spans="1:7" ht="11.25">
      <c r="A416" s="44">
        <v>6</v>
      </c>
      <c r="B416" s="44" t="s">
        <v>118</v>
      </c>
      <c r="C416" s="44" t="s">
        <v>119</v>
      </c>
      <c r="D416" s="44">
        <v>89</v>
      </c>
      <c r="E416" s="44" t="s">
        <v>105</v>
      </c>
      <c r="F416" s="44" t="s">
        <v>1553</v>
      </c>
      <c r="G416" s="64">
        <v>576</v>
      </c>
    </row>
    <row r="417" spans="1:7" ht="11.25">
      <c r="A417" s="44">
        <v>7</v>
      </c>
      <c r="B417" s="44" t="s">
        <v>143</v>
      </c>
      <c r="C417" s="44" t="s">
        <v>123</v>
      </c>
      <c r="D417" s="44">
        <v>91</v>
      </c>
      <c r="E417" s="44" t="s">
        <v>32</v>
      </c>
      <c r="F417" s="44" t="s">
        <v>1554</v>
      </c>
      <c r="G417" s="64">
        <v>573</v>
      </c>
    </row>
    <row r="418" spans="1:7" ht="11.25">
      <c r="A418" s="44">
        <v>8</v>
      </c>
      <c r="B418" s="44" t="s">
        <v>133</v>
      </c>
      <c r="C418" s="44" t="s">
        <v>134</v>
      </c>
      <c r="D418" s="44">
        <v>91</v>
      </c>
      <c r="E418" s="44" t="s">
        <v>10</v>
      </c>
      <c r="F418" s="44" t="s">
        <v>1555</v>
      </c>
      <c r="G418" s="64">
        <v>566</v>
      </c>
    </row>
    <row r="419" spans="1:7" ht="11.25">
      <c r="A419" s="44">
        <v>9</v>
      </c>
      <c r="B419" s="46" t="s">
        <v>126</v>
      </c>
      <c r="C419" s="46" t="s">
        <v>127</v>
      </c>
      <c r="D419" s="46">
        <v>90</v>
      </c>
      <c r="E419" s="46" t="s">
        <v>77</v>
      </c>
      <c r="F419" s="44" t="s">
        <v>1556</v>
      </c>
      <c r="G419" s="64">
        <v>560</v>
      </c>
    </row>
    <row r="420" spans="1:7" ht="11.25">
      <c r="A420" s="44">
        <v>10</v>
      </c>
      <c r="B420" s="46" t="s">
        <v>109</v>
      </c>
      <c r="C420" s="46" t="s">
        <v>110</v>
      </c>
      <c r="D420" s="46">
        <v>88</v>
      </c>
      <c r="E420" s="46" t="s">
        <v>77</v>
      </c>
      <c r="F420" s="44" t="s">
        <v>1557</v>
      </c>
      <c r="G420" s="64">
        <v>554</v>
      </c>
    </row>
    <row r="421" spans="1:7" ht="11.25">
      <c r="A421" s="44">
        <v>11</v>
      </c>
      <c r="B421" s="44" t="s">
        <v>115</v>
      </c>
      <c r="C421" s="44" t="s">
        <v>116</v>
      </c>
      <c r="D421" s="44">
        <v>89</v>
      </c>
      <c r="E421" s="44" t="s">
        <v>32</v>
      </c>
      <c r="F421" s="44" t="s">
        <v>1558</v>
      </c>
      <c r="G421" s="64">
        <v>549</v>
      </c>
    </row>
    <row r="422" spans="1:7" ht="11.25">
      <c r="A422" s="44">
        <v>12</v>
      </c>
      <c r="B422" s="44" t="s">
        <v>165</v>
      </c>
      <c r="C422" s="44" t="s">
        <v>166</v>
      </c>
      <c r="D422" s="44">
        <v>91</v>
      </c>
      <c r="E422" s="44" t="s">
        <v>95</v>
      </c>
      <c r="F422" s="44" t="s">
        <v>1559</v>
      </c>
      <c r="G422" s="64">
        <v>478</v>
      </c>
    </row>
    <row r="423" spans="1:7" ht="11.25">
      <c r="A423" s="44">
        <v>13</v>
      </c>
      <c r="B423" s="44" t="s">
        <v>150</v>
      </c>
      <c r="C423" s="44" t="s">
        <v>151</v>
      </c>
      <c r="D423" s="44">
        <v>91</v>
      </c>
      <c r="E423" s="44" t="s">
        <v>36</v>
      </c>
      <c r="F423" s="44" t="s">
        <v>1560</v>
      </c>
      <c r="G423" s="64">
        <v>461</v>
      </c>
    </row>
    <row r="424" spans="1:7" ht="11.25">
      <c r="A424" s="44">
        <v>14</v>
      </c>
      <c r="B424" s="44" t="s">
        <v>147</v>
      </c>
      <c r="C424" s="44" t="s">
        <v>110</v>
      </c>
      <c r="D424" s="44">
        <v>90</v>
      </c>
      <c r="E424" s="44" t="s">
        <v>148</v>
      </c>
      <c r="F424" s="44" t="s">
        <v>1561</v>
      </c>
      <c r="G424" s="64">
        <v>455</v>
      </c>
    </row>
    <row r="425" spans="1:7" ht="11.25">
      <c r="A425" s="44">
        <v>15</v>
      </c>
      <c r="B425" s="46" t="s">
        <v>140</v>
      </c>
      <c r="C425" s="46" t="s">
        <v>141</v>
      </c>
      <c r="D425" s="46">
        <v>90</v>
      </c>
      <c r="E425" s="46" t="s">
        <v>77</v>
      </c>
      <c r="F425" s="44" t="s">
        <v>1562</v>
      </c>
      <c r="G425" s="64">
        <v>441</v>
      </c>
    </row>
    <row r="426" spans="1:7" ht="11.25">
      <c r="A426" s="44">
        <v>16</v>
      </c>
      <c r="B426" s="44" t="s">
        <v>162</v>
      </c>
      <c r="C426" s="44" t="s">
        <v>163</v>
      </c>
      <c r="D426" s="44">
        <v>91</v>
      </c>
      <c r="E426" s="44" t="s">
        <v>32</v>
      </c>
      <c r="F426" s="44" t="s">
        <v>1563</v>
      </c>
      <c r="G426" s="64">
        <v>327</v>
      </c>
    </row>
    <row r="427" spans="1:7" ht="11.25">
      <c r="A427" s="44">
        <v>17</v>
      </c>
      <c r="B427" s="44" t="s">
        <v>159</v>
      </c>
      <c r="C427" s="44" t="s">
        <v>160</v>
      </c>
      <c r="D427" s="44">
        <v>91</v>
      </c>
      <c r="E427" s="44" t="s">
        <v>32</v>
      </c>
      <c r="F427" s="44" t="s">
        <v>1564</v>
      </c>
      <c r="G427" s="64">
        <v>300</v>
      </c>
    </row>
    <row r="428" spans="1:7" ht="11.25">
      <c r="A428" s="44">
        <v>18</v>
      </c>
      <c r="B428" s="44" t="s">
        <v>112</v>
      </c>
      <c r="C428" s="44" t="s">
        <v>113</v>
      </c>
      <c r="D428" s="44">
        <v>86</v>
      </c>
      <c r="E428" s="44" t="s">
        <v>10</v>
      </c>
      <c r="F428" s="44" t="s">
        <v>1489</v>
      </c>
      <c r="G428" s="64"/>
    </row>
    <row r="429" spans="1:7" ht="12" thickBot="1">
      <c r="A429" s="44">
        <v>19</v>
      </c>
      <c r="B429" s="44" t="s">
        <v>145</v>
      </c>
      <c r="C429" s="44" t="s">
        <v>130</v>
      </c>
      <c r="D429" s="44">
        <v>90</v>
      </c>
      <c r="E429" s="44" t="s">
        <v>48</v>
      </c>
      <c r="F429" s="44" t="s">
        <v>1489</v>
      </c>
      <c r="G429" s="64"/>
    </row>
    <row r="430" spans="1:7" ht="12" thickBot="1">
      <c r="A430" s="51"/>
      <c r="B430" s="41" t="s">
        <v>1565</v>
      </c>
      <c r="C430" s="41"/>
      <c r="D430" s="41"/>
      <c r="E430" s="41" t="s">
        <v>422</v>
      </c>
      <c r="F430" s="65"/>
      <c r="G430" s="64"/>
    </row>
    <row r="431" spans="1:7" ht="11.25">
      <c r="A431" s="44">
        <v>1</v>
      </c>
      <c r="B431" s="44" t="s">
        <v>59</v>
      </c>
      <c r="C431" s="44" t="s">
        <v>60</v>
      </c>
      <c r="D431" s="44">
        <v>90</v>
      </c>
      <c r="E431" s="44" t="s">
        <v>26</v>
      </c>
      <c r="F431" s="44" t="s">
        <v>1566</v>
      </c>
      <c r="G431" s="64">
        <v>611</v>
      </c>
    </row>
    <row r="432" spans="1:7" ht="11.25">
      <c r="A432" s="44">
        <v>2</v>
      </c>
      <c r="B432" s="25" t="s">
        <v>68</v>
      </c>
      <c r="C432" s="25" t="s">
        <v>56</v>
      </c>
      <c r="D432" s="25">
        <v>90</v>
      </c>
      <c r="E432" s="25" t="s">
        <v>69</v>
      </c>
      <c r="F432" s="44" t="s">
        <v>1567</v>
      </c>
      <c r="G432" s="64">
        <v>589</v>
      </c>
    </row>
    <row r="433" spans="1:7" ht="11.25">
      <c r="A433" s="44">
        <v>3</v>
      </c>
      <c r="B433" s="44" t="s">
        <v>82</v>
      </c>
      <c r="C433" s="44" t="s">
        <v>20</v>
      </c>
      <c r="D433" s="44">
        <v>90</v>
      </c>
      <c r="E433" s="44" t="s">
        <v>48</v>
      </c>
      <c r="F433" s="44" t="s">
        <v>1568</v>
      </c>
      <c r="G433" s="64">
        <v>530</v>
      </c>
    </row>
    <row r="434" spans="1:7" ht="11.25">
      <c r="A434" s="44">
        <v>4</v>
      </c>
      <c r="B434" s="44" t="s">
        <v>55</v>
      </c>
      <c r="C434" s="44" t="s">
        <v>56</v>
      </c>
      <c r="D434" s="44">
        <v>90</v>
      </c>
      <c r="E434" s="44" t="s">
        <v>57</v>
      </c>
      <c r="F434" s="44" t="s">
        <v>1569</v>
      </c>
      <c r="G434" s="64">
        <v>426</v>
      </c>
    </row>
    <row r="435" spans="1:7" ht="11.25">
      <c r="A435" s="44">
        <v>5</v>
      </c>
      <c r="B435" s="44" t="s">
        <v>71</v>
      </c>
      <c r="C435" s="44" t="s">
        <v>72</v>
      </c>
      <c r="D435" s="44">
        <v>90</v>
      </c>
      <c r="E435" s="44" t="s">
        <v>73</v>
      </c>
      <c r="F435" s="44" t="s">
        <v>1570</v>
      </c>
      <c r="G435" s="64">
        <v>397</v>
      </c>
    </row>
    <row r="436" spans="1:7" ht="11.25">
      <c r="A436" s="44">
        <v>6</v>
      </c>
      <c r="B436" s="44" t="s">
        <v>65</v>
      </c>
      <c r="C436" s="44" t="s">
        <v>66</v>
      </c>
      <c r="D436" s="44">
        <v>90</v>
      </c>
      <c r="E436" s="44" t="s">
        <v>26</v>
      </c>
      <c r="F436" s="44" t="s">
        <v>1013</v>
      </c>
      <c r="G436" s="64">
        <v>393</v>
      </c>
    </row>
    <row r="437" spans="1:7" ht="11.25">
      <c r="A437" s="44">
        <v>7</v>
      </c>
      <c r="B437" s="44" t="s">
        <v>62</v>
      </c>
      <c r="C437" s="44" t="s">
        <v>63</v>
      </c>
      <c r="D437" s="44">
        <v>90</v>
      </c>
      <c r="E437" s="44" t="s">
        <v>32</v>
      </c>
      <c r="F437" s="44" t="s">
        <v>1571</v>
      </c>
      <c r="G437" s="64">
        <v>377</v>
      </c>
    </row>
    <row r="438" spans="1:7" ht="15">
      <c r="A438" s="44">
        <v>8</v>
      </c>
      <c r="B438" s="44" t="s">
        <v>100</v>
      </c>
      <c r="C438" s="44" t="s">
        <v>101</v>
      </c>
      <c r="D438" s="44">
        <v>90</v>
      </c>
      <c r="E438" s="44" t="s">
        <v>102</v>
      </c>
      <c r="F438" s="44" t="s">
        <v>1572</v>
      </c>
      <c r="G438" s="64">
        <v>366</v>
      </c>
    </row>
    <row r="439" spans="1:7" ht="11.25">
      <c r="A439" s="44">
        <v>9</v>
      </c>
      <c r="B439" s="44" t="s">
        <v>89</v>
      </c>
      <c r="C439" s="44" t="s">
        <v>90</v>
      </c>
      <c r="D439" s="44">
        <v>91</v>
      </c>
      <c r="E439" s="44" t="s">
        <v>48</v>
      </c>
      <c r="F439" s="44" t="s">
        <v>1573</v>
      </c>
      <c r="G439" s="64">
        <v>354</v>
      </c>
    </row>
    <row r="440" spans="1:7" ht="11.25">
      <c r="A440" s="44">
        <v>10</v>
      </c>
      <c r="B440" s="25" t="s">
        <v>92</v>
      </c>
      <c r="C440" s="25" t="s">
        <v>80</v>
      </c>
      <c r="D440" s="44">
        <v>91</v>
      </c>
      <c r="E440" s="44" t="s">
        <v>26</v>
      </c>
      <c r="F440" s="44" t="s">
        <v>1529</v>
      </c>
      <c r="G440" s="64">
        <v>322</v>
      </c>
    </row>
    <row r="441" spans="1:7" ht="11.25">
      <c r="A441" s="44">
        <v>11</v>
      </c>
      <c r="B441" s="44" t="s">
        <v>98</v>
      </c>
      <c r="C441" s="44" t="s">
        <v>72</v>
      </c>
      <c r="D441" s="44">
        <v>92</v>
      </c>
      <c r="E441" s="44" t="s">
        <v>36</v>
      </c>
      <c r="F441" s="44" t="s">
        <v>1574</v>
      </c>
      <c r="G441" s="64">
        <v>285</v>
      </c>
    </row>
    <row r="442" spans="1:7" ht="11.25">
      <c r="A442" s="44">
        <v>12</v>
      </c>
      <c r="B442" s="44" t="s">
        <v>84</v>
      </c>
      <c r="C442" s="44" t="s">
        <v>20</v>
      </c>
      <c r="D442" s="44">
        <v>91</v>
      </c>
      <c r="E442" s="44" t="s">
        <v>36</v>
      </c>
      <c r="F442" s="44" t="s">
        <v>435</v>
      </c>
      <c r="G442" s="64">
        <v>266</v>
      </c>
    </row>
    <row r="443" spans="1:7" ht="11.25">
      <c r="A443" s="44">
        <v>13</v>
      </c>
      <c r="B443" s="44" t="s">
        <v>94</v>
      </c>
      <c r="C443" s="44" t="s">
        <v>87</v>
      </c>
      <c r="D443" s="44">
        <v>91</v>
      </c>
      <c r="E443" s="44" t="s">
        <v>95</v>
      </c>
      <c r="F443" s="44" t="s">
        <v>436</v>
      </c>
      <c r="G443" s="64">
        <v>262</v>
      </c>
    </row>
    <row r="444" spans="1:7" ht="11.25">
      <c r="A444" s="44">
        <v>14</v>
      </c>
      <c r="B444" s="44" t="s">
        <v>86</v>
      </c>
      <c r="C444" s="44" t="s">
        <v>87</v>
      </c>
      <c r="D444" s="44">
        <v>91</v>
      </c>
      <c r="E444" s="44" t="s">
        <v>10</v>
      </c>
      <c r="F444" s="44" t="s">
        <v>1575</v>
      </c>
      <c r="G444" s="64">
        <v>253</v>
      </c>
    </row>
    <row r="445" spans="1:7" ht="11.25">
      <c r="A445" s="44">
        <v>15</v>
      </c>
      <c r="B445" s="44" t="s">
        <v>104</v>
      </c>
      <c r="C445" s="44" t="s">
        <v>72</v>
      </c>
      <c r="D445" s="44">
        <v>91</v>
      </c>
      <c r="E445" s="44" t="s">
        <v>105</v>
      </c>
      <c r="F445" s="44" t="s">
        <v>1576</v>
      </c>
      <c r="G445" s="64">
        <v>250</v>
      </c>
    </row>
    <row r="446" spans="1:7" ht="12" thickBot="1">
      <c r="A446" s="44">
        <v>16</v>
      </c>
      <c r="B446" s="44" t="s">
        <v>79</v>
      </c>
      <c r="C446" s="44" t="s">
        <v>80</v>
      </c>
      <c r="D446" s="44">
        <v>91</v>
      </c>
      <c r="E446" s="44" t="s">
        <v>48</v>
      </c>
      <c r="F446" s="44" t="s">
        <v>1489</v>
      </c>
      <c r="G446" s="64"/>
    </row>
    <row r="447" spans="1:7" ht="12" thickBot="1">
      <c r="A447" s="51"/>
      <c r="B447" s="41" t="s">
        <v>1577</v>
      </c>
      <c r="C447" s="41"/>
      <c r="D447" s="41"/>
      <c r="E447" s="41" t="s">
        <v>299</v>
      </c>
      <c r="F447" s="65"/>
      <c r="G447" s="64"/>
    </row>
    <row r="448" spans="1:7" ht="11.25">
      <c r="A448" s="44">
        <v>1</v>
      </c>
      <c r="B448" s="44" t="s">
        <v>65</v>
      </c>
      <c r="C448" s="44" t="s">
        <v>66</v>
      </c>
      <c r="D448" s="44">
        <v>90</v>
      </c>
      <c r="E448" s="44" t="s">
        <v>26</v>
      </c>
      <c r="F448" s="44" t="s">
        <v>1578</v>
      </c>
      <c r="G448" s="64">
        <v>758</v>
      </c>
    </row>
    <row r="449" spans="1:7" ht="11.25">
      <c r="A449" s="44">
        <v>2</v>
      </c>
      <c r="B449" s="44" t="s">
        <v>55</v>
      </c>
      <c r="C449" s="44" t="s">
        <v>56</v>
      </c>
      <c r="D449" s="44">
        <v>90</v>
      </c>
      <c r="E449" s="44" t="s">
        <v>57</v>
      </c>
      <c r="F449" s="44" t="s">
        <v>1579</v>
      </c>
      <c r="G449" s="64">
        <v>753</v>
      </c>
    </row>
    <row r="450" spans="1:7" ht="11.25">
      <c r="A450" s="44">
        <v>3</v>
      </c>
      <c r="B450" s="25" t="s">
        <v>68</v>
      </c>
      <c r="C450" s="25" t="s">
        <v>56</v>
      </c>
      <c r="D450" s="25">
        <v>90</v>
      </c>
      <c r="E450" s="25" t="s">
        <v>69</v>
      </c>
      <c r="F450" s="44" t="s">
        <v>1580</v>
      </c>
      <c r="G450" s="64">
        <v>737</v>
      </c>
    </row>
    <row r="451" spans="1:7" ht="11.25">
      <c r="A451" s="44">
        <v>4</v>
      </c>
      <c r="B451" s="44" t="s">
        <v>89</v>
      </c>
      <c r="C451" s="44" t="s">
        <v>90</v>
      </c>
      <c r="D451" s="44">
        <v>91</v>
      </c>
      <c r="E451" s="44" t="s">
        <v>48</v>
      </c>
      <c r="F451" s="44" t="s">
        <v>1581</v>
      </c>
      <c r="G451" s="64">
        <v>622</v>
      </c>
    </row>
    <row r="452" spans="1:7" ht="11.25">
      <c r="A452" s="44">
        <v>5</v>
      </c>
      <c r="B452" s="44" t="s">
        <v>71</v>
      </c>
      <c r="C452" s="44" t="s">
        <v>72</v>
      </c>
      <c r="D452" s="44">
        <v>90</v>
      </c>
      <c r="E452" s="44" t="s">
        <v>73</v>
      </c>
      <c r="F452" s="44" t="s">
        <v>1582</v>
      </c>
      <c r="G452" s="64">
        <v>602</v>
      </c>
    </row>
    <row r="453" spans="1:7" ht="11.25">
      <c r="A453" s="44">
        <v>6</v>
      </c>
      <c r="B453" s="44" t="s">
        <v>86</v>
      </c>
      <c r="C453" s="44" t="s">
        <v>87</v>
      </c>
      <c r="D453" s="44">
        <v>91</v>
      </c>
      <c r="E453" s="44" t="s">
        <v>10</v>
      </c>
      <c r="F453" s="44" t="s">
        <v>1583</v>
      </c>
      <c r="G453" s="64">
        <v>592</v>
      </c>
    </row>
    <row r="454" spans="1:7" ht="11.25">
      <c r="A454" s="44">
        <v>7</v>
      </c>
      <c r="B454" s="44" t="s">
        <v>98</v>
      </c>
      <c r="C454" s="44" t="s">
        <v>72</v>
      </c>
      <c r="D454" s="44">
        <v>92</v>
      </c>
      <c r="E454" s="44" t="s">
        <v>36</v>
      </c>
      <c r="F454" s="44" t="s">
        <v>1584</v>
      </c>
      <c r="G454" s="64">
        <v>571</v>
      </c>
    </row>
    <row r="455" spans="1:7" ht="11.25">
      <c r="A455" s="44">
        <v>8</v>
      </c>
      <c r="B455" s="44" t="s">
        <v>104</v>
      </c>
      <c r="C455" s="44" t="s">
        <v>72</v>
      </c>
      <c r="D455" s="44">
        <v>91</v>
      </c>
      <c r="E455" s="44" t="s">
        <v>105</v>
      </c>
      <c r="F455" s="44" t="s">
        <v>1585</v>
      </c>
      <c r="G455" s="64">
        <v>570</v>
      </c>
    </row>
    <row r="456" spans="1:7" ht="11.25">
      <c r="A456" s="44">
        <v>9</v>
      </c>
      <c r="B456" s="44" t="s">
        <v>82</v>
      </c>
      <c r="C456" s="44" t="s">
        <v>20</v>
      </c>
      <c r="D456" s="44">
        <v>90</v>
      </c>
      <c r="E456" s="44" t="s">
        <v>48</v>
      </c>
      <c r="F456" s="44" t="s">
        <v>1586</v>
      </c>
      <c r="G456" s="64">
        <v>568</v>
      </c>
    </row>
    <row r="457" spans="1:7" ht="11.25">
      <c r="A457" s="44">
        <v>10</v>
      </c>
      <c r="B457" s="44" t="s">
        <v>94</v>
      </c>
      <c r="C457" s="44" t="s">
        <v>87</v>
      </c>
      <c r="D457" s="44">
        <v>91</v>
      </c>
      <c r="E457" s="44" t="s">
        <v>95</v>
      </c>
      <c r="F457" s="44" t="s">
        <v>1587</v>
      </c>
      <c r="G457" s="64">
        <v>560</v>
      </c>
    </row>
    <row r="458" spans="1:7" ht="15">
      <c r="A458" s="44">
        <v>11</v>
      </c>
      <c r="B458" s="44" t="s">
        <v>100</v>
      </c>
      <c r="C458" s="44" t="s">
        <v>101</v>
      </c>
      <c r="D458" s="44">
        <v>90</v>
      </c>
      <c r="E458" s="44" t="s">
        <v>102</v>
      </c>
      <c r="F458" s="44" t="s">
        <v>1588</v>
      </c>
      <c r="G458" s="64">
        <v>538</v>
      </c>
    </row>
    <row r="459" spans="1:7" ht="11.25">
      <c r="A459" s="44">
        <v>12</v>
      </c>
      <c r="B459" s="25" t="s">
        <v>92</v>
      </c>
      <c r="C459" s="25" t="s">
        <v>80</v>
      </c>
      <c r="D459" s="44">
        <v>91</v>
      </c>
      <c r="E459" s="44" t="s">
        <v>26</v>
      </c>
      <c r="F459" s="44" t="s">
        <v>1589</v>
      </c>
      <c r="G459" s="64">
        <v>510</v>
      </c>
    </row>
    <row r="460" spans="1:7" ht="11.25">
      <c r="A460" s="44">
        <v>13</v>
      </c>
      <c r="B460" s="44" t="s">
        <v>84</v>
      </c>
      <c r="C460" s="44" t="s">
        <v>20</v>
      </c>
      <c r="D460" s="44">
        <v>91</v>
      </c>
      <c r="E460" s="44" t="s">
        <v>36</v>
      </c>
      <c r="F460" s="44" t="s">
        <v>1590</v>
      </c>
      <c r="G460" s="64">
        <v>490</v>
      </c>
    </row>
    <row r="461" spans="1:7" ht="11.25">
      <c r="A461" s="44">
        <v>14</v>
      </c>
      <c r="B461" s="44" t="s">
        <v>59</v>
      </c>
      <c r="C461" s="44" t="s">
        <v>60</v>
      </c>
      <c r="D461" s="44">
        <v>90</v>
      </c>
      <c r="E461" s="44" t="s">
        <v>26</v>
      </c>
      <c r="F461" s="44" t="s">
        <v>1591</v>
      </c>
      <c r="G461" s="64">
        <v>449</v>
      </c>
    </row>
    <row r="462" spans="1:7" ht="11.25">
      <c r="A462" s="44">
        <v>15</v>
      </c>
      <c r="B462" s="44" t="s">
        <v>62</v>
      </c>
      <c r="C462" s="44" t="s">
        <v>63</v>
      </c>
      <c r="D462" s="44">
        <v>90</v>
      </c>
      <c r="E462" s="44" t="s">
        <v>32</v>
      </c>
      <c r="F462" s="44" t="s">
        <v>1494</v>
      </c>
      <c r="G462" s="64"/>
    </row>
    <row r="463" spans="1:7" ht="12" thickBot="1">
      <c r="A463" s="44">
        <v>16</v>
      </c>
      <c r="B463" s="44" t="s">
        <v>79</v>
      </c>
      <c r="C463" s="44" t="s">
        <v>80</v>
      </c>
      <c r="D463" s="44">
        <v>91</v>
      </c>
      <c r="E463" s="44" t="s">
        <v>48</v>
      </c>
      <c r="F463" s="44" t="s">
        <v>1489</v>
      </c>
      <c r="G463" s="64"/>
    </row>
    <row r="464" spans="1:7" ht="12" thickBot="1">
      <c r="A464" s="40"/>
      <c r="B464" s="41" t="s">
        <v>1592</v>
      </c>
      <c r="C464" s="42"/>
      <c r="D464" s="42"/>
      <c r="E464" s="41" t="s">
        <v>1060</v>
      </c>
      <c r="F464" s="61"/>
      <c r="G464" s="64"/>
    </row>
    <row r="465" spans="1:7" ht="11.25">
      <c r="A465" s="44">
        <v>1</v>
      </c>
      <c r="B465" s="46" t="s">
        <v>3</v>
      </c>
      <c r="C465" s="46" t="s">
        <v>4</v>
      </c>
      <c r="D465" s="46">
        <v>87</v>
      </c>
      <c r="E465" s="46" t="s">
        <v>5</v>
      </c>
      <c r="F465" s="44" t="s">
        <v>1074</v>
      </c>
      <c r="G465" s="64">
        <v>731</v>
      </c>
    </row>
    <row r="466" spans="1:7" ht="11.25">
      <c r="A466" s="44">
        <v>2</v>
      </c>
      <c r="B466" s="44" t="s">
        <v>47</v>
      </c>
      <c r="C466" s="44" t="s">
        <v>22</v>
      </c>
      <c r="D466" s="44">
        <v>89</v>
      </c>
      <c r="E466" s="44" t="s">
        <v>48</v>
      </c>
      <c r="F466" s="44">
        <v>380</v>
      </c>
      <c r="G466" s="64">
        <v>562</v>
      </c>
    </row>
    <row r="467" spans="1:7" ht="11.25">
      <c r="A467" s="44">
        <v>3</v>
      </c>
      <c r="B467" s="46" t="s">
        <v>16</v>
      </c>
      <c r="C467" s="46" t="s">
        <v>17</v>
      </c>
      <c r="D467" s="46">
        <v>84</v>
      </c>
      <c r="E467" s="46" t="s">
        <v>5</v>
      </c>
      <c r="F467" s="44">
        <v>380</v>
      </c>
      <c r="G467" s="64">
        <v>562</v>
      </c>
    </row>
    <row r="468" spans="1:7" ht="11.25">
      <c r="A468" s="44">
        <v>4</v>
      </c>
      <c r="B468" s="46" t="s">
        <v>28</v>
      </c>
      <c r="C468" s="46" t="s">
        <v>29</v>
      </c>
      <c r="D468" s="46">
        <v>87</v>
      </c>
      <c r="E468" s="46" t="s">
        <v>5</v>
      </c>
      <c r="F468" s="44">
        <v>370</v>
      </c>
      <c r="G468" s="64">
        <v>535</v>
      </c>
    </row>
    <row r="469" spans="1:7" ht="11.25">
      <c r="A469" s="44">
        <v>5</v>
      </c>
      <c r="B469" s="46" t="s">
        <v>24</v>
      </c>
      <c r="C469" s="46" t="s">
        <v>25</v>
      </c>
      <c r="D469" s="46">
        <v>88</v>
      </c>
      <c r="E469" s="44" t="s">
        <v>26</v>
      </c>
      <c r="F469" s="44">
        <v>350</v>
      </c>
      <c r="G469" s="64">
        <v>482</v>
      </c>
    </row>
    <row r="470" spans="1:7" ht="11.25">
      <c r="A470" s="44">
        <v>6</v>
      </c>
      <c r="B470" s="46" t="s">
        <v>39</v>
      </c>
      <c r="C470" s="46" t="s">
        <v>22</v>
      </c>
      <c r="D470" s="46">
        <v>89</v>
      </c>
      <c r="E470" s="46" t="s">
        <v>40</v>
      </c>
      <c r="F470" s="44">
        <v>350</v>
      </c>
      <c r="G470" s="64">
        <v>482</v>
      </c>
    </row>
    <row r="471" spans="1:7" ht="11.25">
      <c r="A471" s="44">
        <v>7</v>
      </c>
      <c r="B471" s="46" t="s">
        <v>19</v>
      </c>
      <c r="C471" s="46" t="s">
        <v>20</v>
      </c>
      <c r="D471" s="46">
        <v>86</v>
      </c>
      <c r="E471" s="46" t="s">
        <v>5</v>
      </c>
      <c r="F471" s="44">
        <v>340</v>
      </c>
      <c r="G471" s="64">
        <v>457</v>
      </c>
    </row>
    <row r="472" spans="1:7" ht="11.25">
      <c r="A472" s="44">
        <v>8</v>
      </c>
      <c r="B472" s="44" t="s">
        <v>45</v>
      </c>
      <c r="C472" s="44" t="s">
        <v>20</v>
      </c>
      <c r="D472" s="44">
        <v>89</v>
      </c>
      <c r="E472" s="44" t="s">
        <v>36</v>
      </c>
      <c r="F472" s="44">
        <v>320</v>
      </c>
      <c r="G472" s="64">
        <v>406</v>
      </c>
    </row>
    <row r="473" spans="1:7" ht="11.25">
      <c r="A473" s="44">
        <v>9</v>
      </c>
      <c r="B473" s="44" t="s">
        <v>12</v>
      </c>
      <c r="C473" s="44" t="s">
        <v>13</v>
      </c>
      <c r="D473" s="44">
        <v>85</v>
      </c>
      <c r="E473" s="44" t="s">
        <v>14</v>
      </c>
      <c r="F473" s="44">
        <v>320</v>
      </c>
      <c r="G473" s="64">
        <v>406</v>
      </c>
    </row>
    <row r="474" spans="1:7" ht="11.25">
      <c r="A474" s="44">
        <v>10</v>
      </c>
      <c r="B474" s="44" t="s">
        <v>31</v>
      </c>
      <c r="C474" s="44" t="s">
        <v>25</v>
      </c>
      <c r="D474" s="44">
        <v>87</v>
      </c>
      <c r="E474" s="44" t="s">
        <v>32</v>
      </c>
      <c r="F474" s="44">
        <v>300</v>
      </c>
      <c r="G474" s="64">
        <v>357</v>
      </c>
    </row>
    <row r="475" spans="1:7" ht="11.25">
      <c r="A475" s="44">
        <v>11</v>
      </c>
      <c r="B475" s="44" t="s">
        <v>42</v>
      </c>
      <c r="C475" s="44" t="s">
        <v>43</v>
      </c>
      <c r="D475" s="44">
        <v>89</v>
      </c>
      <c r="E475" s="44" t="s">
        <v>26</v>
      </c>
      <c r="F475" s="44">
        <v>280</v>
      </c>
      <c r="G475" s="64">
        <v>309</v>
      </c>
    </row>
    <row r="476" spans="1:7" ht="11.25">
      <c r="A476" s="44">
        <v>12</v>
      </c>
      <c r="B476" s="44" t="s">
        <v>21</v>
      </c>
      <c r="C476" s="44" t="s">
        <v>22</v>
      </c>
      <c r="D476" s="44">
        <v>87</v>
      </c>
      <c r="E476" s="44" t="s">
        <v>14</v>
      </c>
      <c r="F476" s="44">
        <v>250</v>
      </c>
      <c r="G476" s="64">
        <v>242</v>
      </c>
    </row>
    <row r="477" spans="1:7" ht="11.25">
      <c r="A477" s="44">
        <v>13</v>
      </c>
      <c r="B477" s="44" t="s">
        <v>34</v>
      </c>
      <c r="C477" s="44" t="s">
        <v>35</v>
      </c>
      <c r="D477" s="44">
        <v>88</v>
      </c>
      <c r="E477" s="44" t="s">
        <v>36</v>
      </c>
      <c r="F477" s="44">
        <v>200</v>
      </c>
      <c r="G477" s="64">
        <v>140</v>
      </c>
    </row>
    <row r="478" spans="1:7" ht="11.25">
      <c r="A478" s="44">
        <v>14</v>
      </c>
      <c r="B478" s="44" t="s">
        <v>50</v>
      </c>
      <c r="C478" s="44" t="s">
        <v>51</v>
      </c>
      <c r="D478" s="44">
        <v>89</v>
      </c>
      <c r="E478" s="44" t="s">
        <v>10</v>
      </c>
      <c r="F478" s="44" t="s">
        <v>894</v>
      </c>
      <c r="G478" s="64">
        <v>0</v>
      </c>
    </row>
    <row r="479" spans="1:7" ht="11.25">
      <c r="A479" s="44">
        <v>15</v>
      </c>
      <c r="B479" s="44" t="s">
        <v>202</v>
      </c>
      <c r="C479" s="44" t="s">
        <v>203</v>
      </c>
      <c r="D479" s="44">
        <v>81</v>
      </c>
      <c r="E479" s="44" t="s">
        <v>10</v>
      </c>
      <c r="F479" s="44" t="s">
        <v>894</v>
      </c>
      <c r="G479" s="64">
        <v>0</v>
      </c>
    </row>
    <row r="480" spans="1:7" ht="11.25">
      <c r="A480" s="44">
        <v>16</v>
      </c>
      <c r="B480" s="44" t="s">
        <v>8</v>
      </c>
      <c r="C480" s="44" t="s">
        <v>9</v>
      </c>
      <c r="D480" s="44">
        <v>86</v>
      </c>
      <c r="E480" s="44" t="s">
        <v>10</v>
      </c>
      <c r="F480" s="44" t="s">
        <v>894</v>
      </c>
      <c r="G480" s="64">
        <v>0</v>
      </c>
    </row>
    <row r="481" spans="1:7" ht="12" thickBot="1">
      <c r="A481" s="44">
        <v>17</v>
      </c>
      <c r="B481" s="44" t="s">
        <v>31</v>
      </c>
      <c r="C481" s="44" t="s">
        <v>53</v>
      </c>
      <c r="D481" s="44">
        <v>89</v>
      </c>
      <c r="E481" s="44" t="s">
        <v>32</v>
      </c>
      <c r="F481" s="44" t="s">
        <v>1494</v>
      </c>
      <c r="G481" s="64"/>
    </row>
    <row r="482" spans="1:7" ht="12" thickBot="1">
      <c r="A482" s="51"/>
      <c r="B482" s="41" t="s">
        <v>1593</v>
      </c>
      <c r="C482" s="41"/>
      <c r="D482" s="41"/>
      <c r="E482" s="41" t="s">
        <v>108</v>
      </c>
      <c r="F482" s="65"/>
      <c r="G482" s="64"/>
    </row>
    <row r="483" spans="1:7" ht="11.25">
      <c r="A483" s="44">
        <v>1</v>
      </c>
      <c r="B483" s="46" t="s">
        <v>3</v>
      </c>
      <c r="C483" s="46" t="s">
        <v>4</v>
      </c>
      <c r="D483" s="46">
        <v>87</v>
      </c>
      <c r="E483" s="46" t="s">
        <v>5</v>
      </c>
      <c r="F483" s="44" t="s">
        <v>1594</v>
      </c>
      <c r="G483" s="64">
        <v>617</v>
      </c>
    </row>
    <row r="484" spans="1:7" ht="11.25">
      <c r="A484" s="44">
        <v>2</v>
      </c>
      <c r="B484" s="46" t="s">
        <v>39</v>
      </c>
      <c r="C484" s="46" t="s">
        <v>22</v>
      </c>
      <c r="D484" s="46">
        <v>89</v>
      </c>
      <c r="E484" s="46" t="s">
        <v>40</v>
      </c>
      <c r="F484" s="44" t="s">
        <v>1595</v>
      </c>
      <c r="G484" s="64">
        <v>616</v>
      </c>
    </row>
    <row r="485" spans="1:7" ht="11.25">
      <c r="A485" s="44">
        <v>3</v>
      </c>
      <c r="B485" s="44" t="s">
        <v>12</v>
      </c>
      <c r="C485" s="44" t="s">
        <v>13</v>
      </c>
      <c r="D485" s="44">
        <v>85</v>
      </c>
      <c r="E485" s="44" t="s">
        <v>14</v>
      </c>
      <c r="F485" s="44" t="s">
        <v>1596</v>
      </c>
      <c r="G485" s="64">
        <v>593</v>
      </c>
    </row>
    <row r="486" spans="1:7" ht="11.25">
      <c r="A486" s="44">
        <v>4</v>
      </c>
      <c r="B486" s="44" t="s">
        <v>42</v>
      </c>
      <c r="C486" s="44" t="s">
        <v>43</v>
      </c>
      <c r="D486" s="44">
        <v>89</v>
      </c>
      <c r="E486" s="44" t="s">
        <v>26</v>
      </c>
      <c r="F486" s="44" t="s">
        <v>1597</v>
      </c>
      <c r="G486" s="64">
        <v>555</v>
      </c>
    </row>
    <row r="487" spans="1:7" ht="11.25">
      <c r="A487" s="44">
        <v>5</v>
      </c>
      <c r="B487" s="46" t="s">
        <v>19</v>
      </c>
      <c r="C487" s="46" t="s">
        <v>20</v>
      </c>
      <c r="D487" s="46">
        <v>86</v>
      </c>
      <c r="E487" s="46" t="s">
        <v>5</v>
      </c>
      <c r="F487" s="44" t="s">
        <v>1598</v>
      </c>
      <c r="G487" s="64">
        <v>546</v>
      </c>
    </row>
    <row r="488" spans="1:7" ht="11.25">
      <c r="A488" s="44">
        <v>6</v>
      </c>
      <c r="B488" s="46" t="s">
        <v>24</v>
      </c>
      <c r="C488" s="46" t="s">
        <v>25</v>
      </c>
      <c r="D488" s="46">
        <v>88</v>
      </c>
      <c r="E488" s="44" t="s">
        <v>26</v>
      </c>
      <c r="F488" s="44" t="s">
        <v>1599</v>
      </c>
      <c r="G488" s="64">
        <v>546</v>
      </c>
    </row>
    <row r="489" spans="1:7" ht="11.25">
      <c r="A489" s="44">
        <v>7</v>
      </c>
      <c r="B489" s="44" t="s">
        <v>202</v>
      </c>
      <c r="C489" s="44" t="s">
        <v>203</v>
      </c>
      <c r="D489" s="44">
        <v>81</v>
      </c>
      <c r="E489" s="44" t="s">
        <v>10</v>
      </c>
      <c r="F489" s="44" t="s">
        <v>1600</v>
      </c>
      <c r="G489" s="64">
        <v>537</v>
      </c>
    </row>
    <row r="490" spans="1:7" ht="11.25">
      <c r="A490" s="44">
        <v>8</v>
      </c>
      <c r="B490" s="44" t="s">
        <v>47</v>
      </c>
      <c r="C490" s="44" t="s">
        <v>22</v>
      </c>
      <c r="D490" s="44">
        <v>89</v>
      </c>
      <c r="E490" s="44" t="s">
        <v>48</v>
      </c>
      <c r="F490" s="44" t="s">
        <v>970</v>
      </c>
      <c r="G490" s="64">
        <v>525</v>
      </c>
    </row>
    <row r="491" spans="1:7" ht="11.25">
      <c r="A491" s="44">
        <v>9</v>
      </c>
      <c r="B491" s="46" t="s">
        <v>16</v>
      </c>
      <c r="C491" s="46" t="s">
        <v>17</v>
      </c>
      <c r="D491" s="46">
        <v>84</v>
      </c>
      <c r="E491" s="46" t="s">
        <v>5</v>
      </c>
      <c r="F491" s="44" t="s">
        <v>1601</v>
      </c>
      <c r="G491" s="64">
        <v>517</v>
      </c>
    </row>
    <row r="492" spans="1:7" ht="11.25">
      <c r="A492" s="44">
        <v>10</v>
      </c>
      <c r="B492" s="44" t="s">
        <v>50</v>
      </c>
      <c r="C492" s="44" t="s">
        <v>51</v>
      </c>
      <c r="D492" s="44">
        <v>89</v>
      </c>
      <c r="E492" s="44" t="s">
        <v>10</v>
      </c>
      <c r="F492" s="44" t="s">
        <v>1602</v>
      </c>
      <c r="G492" s="64">
        <v>453</v>
      </c>
    </row>
    <row r="493" spans="1:7" ht="11.25">
      <c r="A493" s="44">
        <v>11</v>
      </c>
      <c r="B493" s="44" t="s">
        <v>45</v>
      </c>
      <c r="C493" s="44" t="s">
        <v>20</v>
      </c>
      <c r="D493" s="44">
        <v>89</v>
      </c>
      <c r="E493" s="44" t="s">
        <v>36</v>
      </c>
      <c r="F493" s="44" t="s">
        <v>1603</v>
      </c>
      <c r="G493" s="64">
        <v>416</v>
      </c>
    </row>
    <row r="494" spans="1:7" ht="11.25">
      <c r="A494" s="44">
        <v>12</v>
      </c>
      <c r="B494" s="46" t="s">
        <v>28</v>
      </c>
      <c r="C494" s="46" t="s">
        <v>29</v>
      </c>
      <c r="D494" s="46">
        <v>87</v>
      </c>
      <c r="E494" s="46" t="s">
        <v>5</v>
      </c>
      <c r="F494" s="44" t="s">
        <v>1604</v>
      </c>
      <c r="G494" s="64">
        <v>410</v>
      </c>
    </row>
    <row r="495" spans="1:7" ht="11.25">
      <c r="A495" s="44">
        <v>13</v>
      </c>
      <c r="B495" s="44" t="s">
        <v>21</v>
      </c>
      <c r="C495" s="44" t="s">
        <v>22</v>
      </c>
      <c r="D495" s="44">
        <v>87</v>
      </c>
      <c r="E495" s="44" t="s">
        <v>14</v>
      </c>
      <c r="F495" s="44" t="s">
        <v>1605</v>
      </c>
      <c r="G495" s="64">
        <v>406</v>
      </c>
    </row>
    <row r="496" spans="1:7" ht="11.25">
      <c r="A496" s="44">
        <v>14</v>
      </c>
      <c r="B496" s="44" t="s">
        <v>31</v>
      </c>
      <c r="C496" s="44" t="s">
        <v>25</v>
      </c>
      <c r="D496" s="44">
        <v>87</v>
      </c>
      <c r="E496" s="44" t="s">
        <v>32</v>
      </c>
      <c r="F496" s="44" t="s">
        <v>1606</v>
      </c>
      <c r="G496" s="64">
        <v>254</v>
      </c>
    </row>
    <row r="497" spans="1:7" ht="11.25">
      <c r="A497" s="44">
        <v>15</v>
      </c>
      <c r="B497" s="44" t="s">
        <v>34</v>
      </c>
      <c r="C497" s="44" t="s">
        <v>35</v>
      </c>
      <c r="D497" s="44">
        <v>88</v>
      </c>
      <c r="E497" s="44" t="s">
        <v>36</v>
      </c>
      <c r="F497" s="44" t="s">
        <v>1607</v>
      </c>
      <c r="G497" s="64">
        <v>325</v>
      </c>
    </row>
    <row r="498" spans="1:7" ht="11.25">
      <c r="A498" s="44">
        <v>16</v>
      </c>
      <c r="B498" s="44" t="s">
        <v>8</v>
      </c>
      <c r="C498" s="44" t="s">
        <v>9</v>
      </c>
      <c r="D498" s="44">
        <v>86</v>
      </c>
      <c r="E498" s="44" t="s">
        <v>10</v>
      </c>
      <c r="F498" s="44" t="s">
        <v>805</v>
      </c>
      <c r="G498" s="64">
        <v>314</v>
      </c>
    </row>
    <row r="499" spans="1:7" ht="12" thickBot="1">
      <c r="A499" s="44">
        <v>17</v>
      </c>
      <c r="B499" s="44" t="s">
        <v>31</v>
      </c>
      <c r="C499" s="44" t="s">
        <v>53</v>
      </c>
      <c r="D499" s="44">
        <v>89</v>
      </c>
      <c r="E499" s="44" t="s">
        <v>32</v>
      </c>
      <c r="F499" s="44" t="s">
        <v>1513</v>
      </c>
      <c r="G499" s="64"/>
    </row>
    <row r="500" spans="1:7" ht="12" thickBot="1">
      <c r="A500" s="51"/>
      <c r="B500" s="68" t="s">
        <v>1608</v>
      </c>
      <c r="C500" s="68"/>
      <c r="D500" s="41"/>
      <c r="E500" s="41" t="s">
        <v>108</v>
      </c>
      <c r="F500" s="65"/>
      <c r="G500" s="64"/>
    </row>
    <row r="501" spans="1:7" ht="11.25">
      <c r="A501" s="44">
        <v>1</v>
      </c>
      <c r="B501" s="46" t="s">
        <v>3</v>
      </c>
      <c r="C501" s="46" t="s">
        <v>4</v>
      </c>
      <c r="D501" s="46">
        <v>87</v>
      </c>
      <c r="E501" s="46" t="s">
        <v>5</v>
      </c>
      <c r="F501" s="44" t="s">
        <v>1609</v>
      </c>
      <c r="G501" s="64">
        <v>646</v>
      </c>
    </row>
    <row r="502" spans="1:7" ht="11.25">
      <c r="A502" s="44">
        <v>2</v>
      </c>
      <c r="B502" s="44" t="s">
        <v>45</v>
      </c>
      <c r="C502" s="44" t="s">
        <v>20</v>
      </c>
      <c r="D502" s="44">
        <v>89</v>
      </c>
      <c r="E502" s="44" t="s">
        <v>36</v>
      </c>
      <c r="F502" s="44" t="s">
        <v>1610</v>
      </c>
      <c r="G502" s="64">
        <v>595</v>
      </c>
    </row>
    <row r="503" spans="1:7" ht="11.25">
      <c r="A503" s="44">
        <v>3</v>
      </c>
      <c r="B503" s="44" t="s">
        <v>42</v>
      </c>
      <c r="C503" s="44" t="s">
        <v>43</v>
      </c>
      <c r="D503" s="44">
        <v>89</v>
      </c>
      <c r="E503" s="44" t="s">
        <v>26</v>
      </c>
      <c r="F503" s="44" t="s">
        <v>1611</v>
      </c>
      <c r="G503" s="64">
        <v>562</v>
      </c>
    </row>
    <row r="504" spans="1:7" ht="11.25">
      <c r="A504" s="44">
        <v>4</v>
      </c>
      <c r="B504" s="46" t="s">
        <v>24</v>
      </c>
      <c r="C504" s="46" t="s">
        <v>25</v>
      </c>
      <c r="D504" s="46">
        <v>88</v>
      </c>
      <c r="E504" s="44" t="s">
        <v>26</v>
      </c>
      <c r="F504" s="44" t="s">
        <v>1612</v>
      </c>
      <c r="G504" s="64">
        <v>539</v>
      </c>
    </row>
    <row r="505" spans="1:7" ht="11.25">
      <c r="A505" s="44">
        <v>5</v>
      </c>
      <c r="B505" s="46" t="s">
        <v>19</v>
      </c>
      <c r="C505" s="46" t="s">
        <v>20</v>
      </c>
      <c r="D505" s="46">
        <v>86</v>
      </c>
      <c r="E505" s="46" t="s">
        <v>5</v>
      </c>
      <c r="F505" s="44" t="s">
        <v>1613</v>
      </c>
      <c r="G505" s="64">
        <v>524</v>
      </c>
    </row>
    <row r="506" spans="1:7" ht="11.25">
      <c r="A506" s="44">
        <v>6</v>
      </c>
      <c r="B506" s="44" t="s">
        <v>34</v>
      </c>
      <c r="C506" s="44" t="s">
        <v>35</v>
      </c>
      <c r="D506" s="44">
        <v>88</v>
      </c>
      <c r="E506" s="44" t="s">
        <v>36</v>
      </c>
      <c r="F506" s="44" t="s">
        <v>1614</v>
      </c>
      <c r="G506" s="64">
        <v>509</v>
      </c>
    </row>
    <row r="507" spans="1:7" ht="11.25">
      <c r="A507" s="44">
        <v>7</v>
      </c>
      <c r="B507" s="46" t="s">
        <v>39</v>
      </c>
      <c r="C507" s="46" t="s">
        <v>22</v>
      </c>
      <c r="D507" s="46">
        <v>89</v>
      </c>
      <c r="E507" s="46" t="s">
        <v>40</v>
      </c>
      <c r="F507" s="44" t="s">
        <v>1615</v>
      </c>
      <c r="G507" s="64">
        <v>442</v>
      </c>
    </row>
    <row r="508" spans="1:7" ht="11.25">
      <c r="A508" s="44">
        <v>8</v>
      </c>
      <c r="B508" s="44" t="s">
        <v>31</v>
      </c>
      <c r="C508" s="44" t="s">
        <v>25</v>
      </c>
      <c r="D508" s="44">
        <v>87</v>
      </c>
      <c r="E508" s="44" t="s">
        <v>32</v>
      </c>
      <c r="F508" s="44" t="s">
        <v>1616</v>
      </c>
      <c r="G508" s="64">
        <v>411</v>
      </c>
    </row>
    <row r="509" spans="1:7" ht="11.25">
      <c r="A509" s="44">
        <v>9</v>
      </c>
      <c r="B509" s="44" t="s">
        <v>21</v>
      </c>
      <c r="C509" s="44" t="s">
        <v>22</v>
      </c>
      <c r="D509" s="44">
        <v>87</v>
      </c>
      <c r="E509" s="44" t="s">
        <v>14</v>
      </c>
      <c r="F509" s="44" t="s">
        <v>1617</v>
      </c>
      <c r="G509" s="64">
        <v>392</v>
      </c>
    </row>
    <row r="510" spans="1:7" ht="11.25">
      <c r="A510" s="44">
        <v>10</v>
      </c>
      <c r="B510" s="44" t="s">
        <v>47</v>
      </c>
      <c r="C510" s="44" t="s">
        <v>22</v>
      </c>
      <c r="D510" s="44">
        <v>89</v>
      </c>
      <c r="E510" s="44" t="s">
        <v>48</v>
      </c>
      <c r="F510" s="44" t="s">
        <v>1618</v>
      </c>
      <c r="G510" s="64">
        <v>364</v>
      </c>
    </row>
    <row r="511" spans="1:7" ht="11.25">
      <c r="A511" s="44">
        <v>11</v>
      </c>
      <c r="B511" s="44" t="s">
        <v>50</v>
      </c>
      <c r="C511" s="44" t="s">
        <v>51</v>
      </c>
      <c r="D511" s="44">
        <v>89</v>
      </c>
      <c r="E511" s="44" t="s">
        <v>10</v>
      </c>
      <c r="F511" s="44" t="s">
        <v>1619</v>
      </c>
      <c r="G511" s="64"/>
    </row>
    <row r="512" spans="1:7" ht="11.25">
      <c r="A512" s="44">
        <v>12</v>
      </c>
      <c r="B512" s="44" t="s">
        <v>202</v>
      </c>
      <c r="C512" s="44" t="s">
        <v>203</v>
      </c>
      <c r="D512" s="44">
        <v>81</v>
      </c>
      <c r="E512" s="44" t="s">
        <v>10</v>
      </c>
      <c r="F512" s="44" t="s">
        <v>1619</v>
      </c>
      <c r="G512" s="64"/>
    </row>
    <row r="513" spans="1:7" ht="11.25">
      <c r="A513" s="44">
        <v>13</v>
      </c>
      <c r="B513" s="46" t="s">
        <v>16</v>
      </c>
      <c r="C513" s="46" t="s">
        <v>17</v>
      </c>
      <c r="D513" s="46">
        <v>84</v>
      </c>
      <c r="E513" s="46" t="s">
        <v>5</v>
      </c>
      <c r="F513" s="44" t="s">
        <v>1619</v>
      </c>
      <c r="G513" s="64"/>
    </row>
    <row r="514" spans="1:7" ht="11.25">
      <c r="A514" s="44">
        <v>14</v>
      </c>
      <c r="B514" s="44" t="s">
        <v>12</v>
      </c>
      <c r="C514" s="44" t="s">
        <v>13</v>
      </c>
      <c r="D514" s="44">
        <v>85</v>
      </c>
      <c r="E514" s="44" t="s">
        <v>14</v>
      </c>
      <c r="F514" s="44" t="s">
        <v>1619</v>
      </c>
      <c r="G514" s="64"/>
    </row>
    <row r="515" spans="1:7" ht="11.25">
      <c r="A515" s="44">
        <v>15</v>
      </c>
      <c r="B515" s="46" t="s">
        <v>28</v>
      </c>
      <c r="C515" s="46" t="s">
        <v>29</v>
      </c>
      <c r="D515" s="46">
        <v>87</v>
      </c>
      <c r="E515" s="46" t="s">
        <v>5</v>
      </c>
      <c r="F515" s="44" t="s">
        <v>1619</v>
      </c>
      <c r="G515" s="64"/>
    </row>
    <row r="516" spans="1:7" ht="11.25">
      <c r="A516" s="44">
        <v>16</v>
      </c>
      <c r="B516" s="44" t="s">
        <v>8</v>
      </c>
      <c r="C516" s="44" t="s">
        <v>9</v>
      </c>
      <c r="D516" s="44">
        <v>86</v>
      </c>
      <c r="E516" s="44" t="s">
        <v>10</v>
      </c>
      <c r="F516" s="44" t="s">
        <v>1619</v>
      </c>
      <c r="G516" s="64"/>
    </row>
    <row r="517" spans="1:7" ht="12" thickBot="1">
      <c r="A517" s="44">
        <v>17</v>
      </c>
      <c r="B517" s="44" t="s">
        <v>31</v>
      </c>
      <c r="C517" s="44" t="s">
        <v>53</v>
      </c>
      <c r="D517" s="44">
        <v>89</v>
      </c>
      <c r="E517" s="44" t="s">
        <v>32</v>
      </c>
      <c r="F517" s="44" t="s">
        <v>1513</v>
      </c>
      <c r="G517" s="64"/>
    </row>
    <row r="518" spans="1:6" ht="12" thickBot="1">
      <c r="A518" s="40"/>
      <c r="B518" s="68" t="s">
        <v>1620</v>
      </c>
      <c r="C518" s="42"/>
      <c r="D518" s="42"/>
      <c r="E518" s="42"/>
      <c r="F518" s="65" t="s">
        <v>1621</v>
      </c>
    </row>
    <row r="519" spans="1:6" ht="11.25">
      <c r="A519" s="44">
        <v>1</v>
      </c>
      <c r="B519" s="46" t="s">
        <v>3</v>
      </c>
      <c r="C519" s="46" t="s">
        <v>4</v>
      </c>
      <c r="D519" s="46">
        <v>87</v>
      </c>
      <c r="E519" s="46" t="s">
        <v>5</v>
      </c>
      <c r="F519" s="69">
        <v>7319</v>
      </c>
    </row>
    <row r="520" spans="1:6" ht="11.25">
      <c r="A520" s="44">
        <v>2</v>
      </c>
      <c r="B520" s="46" t="s">
        <v>16</v>
      </c>
      <c r="C520" s="46" t="s">
        <v>17</v>
      </c>
      <c r="D520" s="46">
        <v>84</v>
      </c>
      <c r="E520" s="46" t="s">
        <v>5</v>
      </c>
      <c r="F520" s="69">
        <v>6387</v>
      </c>
    </row>
    <row r="521" spans="1:6" ht="11.25">
      <c r="A521" s="44">
        <v>3</v>
      </c>
      <c r="B521" s="44" t="s">
        <v>12</v>
      </c>
      <c r="C521" s="44" t="s">
        <v>13</v>
      </c>
      <c r="D521" s="44">
        <v>85</v>
      </c>
      <c r="E521" s="44" t="s">
        <v>14</v>
      </c>
      <c r="F521" s="69">
        <v>6382</v>
      </c>
    </row>
    <row r="522" spans="1:6" ht="11.25">
      <c r="A522" s="44">
        <v>4</v>
      </c>
      <c r="B522" s="46" t="s">
        <v>19</v>
      </c>
      <c r="C522" s="46" t="s">
        <v>20</v>
      </c>
      <c r="D522" s="46">
        <v>86</v>
      </c>
      <c r="E522" s="46" t="s">
        <v>5</v>
      </c>
      <c r="F522" s="69">
        <v>6205</v>
      </c>
    </row>
    <row r="523" spans="1:6" ht="11.25">
      <c r="A523" s="44">
        <v>5</v>
      </c>
      <c r="B523" s="44" t="s">
        <v>31</v>
      </c>
      <c r="C523" s="44" t="s">
        <v>25</v>
      </c>
      <c r="D523" s="44">
        <v>87</v>
      </c>
      <c r="E523" s="44" t="s">
        <v>32</v>
      </c>
      <c r="F523" s="69">
        <v>5264</v>
      </c>
    </row>
    <row r="524" spans="1:6" ht="11.25">
      <c r="A524" s="44">
        <v>6</v>
      </c>
      <c r="B524" s="44" t="s">
        <v>8</v>
      </c>
      <c r="C524" s="44" t="s">
        <v>9</v>
      </c>
      <c r="D524" s="44">
        <v>86</v>
      </c>
      <c r="E524" s="44" t="s">
        <v>10</v>
      </c>
      <c r="F524" s="69">
        <v>5073</v>
      </c>
    </row>
    <row r="525" spans="1:6" ht="11.25">
      <c r="A525" s="44">
        <v>7</v>
      </c>
      <c r="B525" s="44" t="s">
        <v>21</v>
      </c>
      <c r="C525" s="44" t="s">
        <v>22</v>
      </c>
      <c r="D525" s="44">
        <v>87</v>
      </c>
      <c r="E525" s="44" t="s">
        <v>14</v>
      </c>
      <c r="F525" s="69">
        <v>4778</v>
      </c>
    </row>
    <row r="526" spans="1:6" ht="11.25">
      <c r="A526" s="44">
        <v>8</v>
      </c>
      <c r="B526" s="46" t="s">
        <v>28</v>
      </c>
      <c r="C526" s="46" t="s">
        <v>29</v>
      </c>
      <c r="D526" s="46">
        <v>87</v>
      </c>
      <c r="E526" s="46" t="s">
        <v>5</v>
      </c>
      <c r="F526" s="69">
        <v>4747</v>
      </c>
    </row>
    <row r="527" spans="1:6" ht="12" thickBot="1">
      <c r="A527" s="44">
        <v>9</v>
      </c>
      <c r="B527" s="44" t="s">
        <v>202</v>
      </c>
      <c r="C527" s="44" t="s">
        <v>203</v>
      </c>
      <c r="D527" s="44">
        <v>81</v>
      </c>
      <c r="E527" s="44" t="s">
        <v>10</v>
      </c>
      <c r="F527" s="69">
        <v>2289</v>
      </c>
    </row>
    <row r="528" spans="1:6" ht="12" thickBot="1">
      <c r="A528" s="51"/>
      <c r="B528" s="41" t="s">
        <v>1622</v>
      </c>
      <c r="C528" s="41"/>
      <c r="D528" s="41"/>
      <c r="E528" s="41"/>
      <c r="F528" s="65" t="s">
        <v>1621</v>
      </c>
    </row>
    <row r="529" spans="1:6" ht="11.25">
      <c r="A529" s="44">
        <v>1</v>
      </c>
      <c r="B529" s="46" t="s">
        <v>39</v>
      </c>
      <c r="C529" s="46" t="s">
        <v>22</v>
      </c>
      <c r="D529" s="46">
        <v>89</v>
      </c>
      <c r="E529" s="46" t="s">
        <v>1623</v>
      </c>
      <c r="F529" s="53">
        <v>6688</v>
      </c>
    </row>
    <row r="530" spans="1:6" ht="11.25">
      <c r="A530" s="44">
        <v>2</v>
      </c>
      <c r="B530" s="46" t="s">
        <v>24</v>
      </c>
      <c r="C530" s="46" t="s">
        <v>25</v>
      </c>
      <c r="D530" s="46">
        <v>88</v>
      </c>
      <c r="E530" s="44" t="s">
        <v>26</v>
      </c>
      <c r="F530" s="53">
        <v>6395</v>
      </c>
    </row>
    <row r="531" spans="1:6" ht="11.25">
      <c r="A531" s="44">
        <v>3</v>
      </c>
      <c r="B531" s="44" t="s">
        <v>47</v>
      </c>
      <c r="C531" s="44" t="s">
        <v>22</v>
      </c>
      <c r="D531" s="44">
        <v>89</v>
      </c>
      <c r="E531" s="44" t="s">
        <v>48</v>
      </c>
      <c r="F531" s="53">
        <v>5738</v>
      </c>
    </row>
    <row r="532" spans="1:6" ht="11.25">
      <c r="A532" s="44">
        <v>4</v>
      </c>
      <c r="B532" s="44" t="s">
        <v>42</v>
      </c>
      <c r="C532" s="44" t="s">
        <v>43</v>
      </c>
      <c r="D532" s="44">
        <v>89</v>
      </c>
      <c r="E532" s="44" t="s">
        <v>26</v>
      </c>
      <c r="F532" s="53">
        <v>5602</v>
      </c>
    </row>
    <row r="533" spans="1:6" ht="11.25">
      <c r="A533" s="44">
        <v>5</v>
      </c>
      <c r="B533" s="44" t="s">
        <v>45</v>
      </c>
      <c r="C533" s="44" t="s">
        <v>20</v>
      </c>
      <c r="D533" s="44">
        <v>89</v>
      </c>
      <c r="E533" s="44" t="s">
        <v>36</v>
      </c>
      <c r="F533" s="53">
        <v>5402</v>
      </c>
    </row>
    <row r="534" spans="1:6" ht="11.25">
      <c r="A534" s="44">
        <v>6</v>
      </c>
      <c r="B534" s="44" t="s">
        <v>34</v>
      </c>
      <c r="C534" s="44" t="s">
        <v>35</v>
      </c>
      <c r="D534" s="44">
        <v>88</v>
      </c>
      <c r="E534" s="44" t="s">
        <v>36</v>
      </c>
      <c r="F534" s="53">
        <v>4987</v>
      </c>
    </row>
    <row r="535" spans="1:6" ht="11.25">
      <c r="A535" s="44">
        <v>7</v>
      </c>
      <c r="B535" s="44" t="s">
        <v>50</v>
      </c>
      <c r="C535" s="44" t="s">
        <v>51</v>
      </c>
      <c r="D535" s="44">
        <v>89</v>
      </c>
      <c r="E535" s="44" t="s">
        <v>10</v>
      </c>
      <c r="F535" s="53">
        <v>4282</v>
      </c>
    </row>
    <row r="536" spans="1:6" ht="12" thickBot="1">
      <c r="A536" s="44">
        <v>8</v>
      </c>
      <c r="B536" s="44" t="s">
        <v>31</v>
      </c>
      <c r="C536" s="44" t="s">
        <v>53</v>
      </c>
      <c r="D536" s="44">
        <v>89</v>
      </c>
      <c r="E536" s="44" t="s">
        <v>32</v>
      </c>
      <c r="F536" s="53">
        <v>2046</v>
      </c>
    </row>
    <row r="537" spans="1:6" ht="12" thickBot="1">
      <c r="A537" s="51"/>
      <c r="B537" s="41" t="s">
        <v>1624</v>
      </c>
      <c r="C537" s="41"/>
      <c r="D537" s="41"/>
      <c r="E537" s="41"/>
      <c r="F537" s="65" t="s">
        <v>1621</v>
      </c>
    </row>
    <row r="538" spans="1:6" ht="11.25">
      <c r="A538" s="44">
        <v>1</v>
      </c>
      <c r="B538" s="44" t="s">
        <v>55</v>
      </c>
      <c r="C538" s="44" t="s">
        <v>56</v>
      </c>
      <c r="D538" s="44">
        <v>90</v>
      </c>
      <c r="E538" s="44" t="s">
        <v>57</v>
      </c>
      <c r="F538" s="53">
        <v>5009</v>
      </c>
    </row>
    <row r="539" spans="1:6" ht="11.25">
      <c r="A539" s="44">
        <v>2</v>
      </c>
      <c r="B539" s="44" t="s">
        <v>59</v>
      </c>
      <c r="C539" s="44" t="s">
        <v>60</v>
      </c>
      <c r="D539" s="44">
        <v>90</v>
      </c>
      <c r="E539" s="44" t="s">
        <v>26</v>
      </c>
      <c r="F539" s="53">
        <v>4884</v>
      </c>
    </row>
    <row r="540" spans="1:6" ht="11.25">
      <c r="A540" s="44">
        <v>3</v>
      </c>
      <c r="B540" s="44" t="s">
        <v>65</v>
      </c>
      <c r="C540" s="44" t="s">
        <v>66</v>
      </c>
      <c r="D540" s="44">
        <v>90</v>
      </c>
      <c r="E540" s="44" t="s">
        <v>26</v>
      </c>
      <c r="F540" s="53">
        <v>4683</v>
      </c>
    </row>
    <row r="541" spans="1:6" ht="11.25">
      <c r="A541" s="44">
        <v>4</v>
      </c>
      <c r="B541" s="44" t="s">
        <v>82</v>
      </c>
      <c r="C541" s="44" t="s">
        <v>20</v>
      </c>
      <c r="D541" s="44">
        <v>90</v>
      </c>
      <c r="E541" s="44" t="s">
        <v>48</v>
      </c>
      <c r="F541" s="53">
        <v>4628</v>
      </c>
    </row>
    <row r="542" spans="1:6" ht="11.25">
      <c r="A542" s="44">
        <v>5</v>
      </c>
      <c r="B542" s="25" t="s">
        <v>68</v>
      </c>
      <c r="C542" s="25" t="s">
        <v>56</v>
      </c>
      <c r="D542" s="25">
        <v>90</v>
      </c>
      <c r="E542" s="25" t="s">
        <v>69</v>
      </c>
      <c r="F542" s="53">
        <v>4589</v>
      </c>
    </row>
    <row r="543" spans="1:6" ht="11.25">
      <c r="A543" s="44">
        <v>6</v>
      </c>
      <c r="B543" s="44" t="s">
        <v>71</v>
      </c>
      <c r="C543" s="44" t="s">
        <v>72</v>
      </c>
      <c r="D543" s="44">
        <v>90</v>
      </c>
      <c r="E543" s="44" t="s">
        <v>73</v>
      </c>
      <c r="F543" s="53">
        <v>4442</v>
      </c>
    </row>
    <row r="544" spans="1:6" ht="11.25">
      <c r="A544" s="44">
        <v>7</v>
      </c>
      <c r="B544" s="44" t="s">
        <v>98</v>
      </c>
      <c r="C544" s="44" t="s">
        <v>72</v>
      </c>
      <c r="D544" s="44">
        <v>92</v>
      </c>
      <c r="E544" s="44" t="s">
        <v>36</v>
      </c>
      <c r="F544" s="53">
        <v>4252</v>
      </c>
    </row>
    <row r="545" spans="1:6" ht="11.25">
      <c r="A545" s="44">
        <v>8</v>
      </c>
      <c r="B545" s="44" t="s">
        <v>230</v>
      </c>
      <c r="C545" s="44" t="s">
        <v>101</v>
      </c>
      <c r="D545" s="44">
        <v>90</v>
      </c>
      <c r="E545" s="44" t="s">
        <v>102</v>
      </c>
      <c r="F545" s="53">
        <v>4234</v>
      </c>
    </row>
    <row r="546" spans="1:6" ht="11.25">
      <c r="A546" s="44">
        <v>9</v>
      </c>
      <c r="B546" s="44" t="s">
        <v>62</v>
      </c>
      <c r="C546" s="44" t="s">
        <v>63</v>
      </c>
      <c r="D546" s="44">
        <v>90</v>
      </c>
      <c r="E546" s="44" t="s">
        <v>32</v>
      </c>
      <c r="F546" s="53">
        <v>4012</v>
      </c>
    </row>
    <row r="547" spans="1:6" ht="11.25">
      <c r="A547" s="44">
        <v>10</v>
      </c>
      <c r="B547" s="44" t="s">
        <v>104</v>
      </c>
      <c r="C547" s="44" t="s">
        <v>72</v>
      </c>
      <c r="D547" s="44">
        <v>91</v>
      </c>
      <c r="E547" s="44" t="s">
        <v>105</v>
      </c>
      <c r="F547" s="53">
        <v>3944</v>
      </c>
    </row>
    <row r="548" spans="1:6" ht="11.25">
      <c r="A548" s="44">
        <v>11</v>
      </c>
      <c r="B548" s="44" t="s">
        <v>89</v>
      </c>
      <c r="C548" s="44" t="s">
        <v>90</v>
      </c>
      <c r="D548" s="44">
        <v>91</v>
      </c>
      <c r="E548" s="44" t="s">
        <v>48</v>
      </c>
      <c r="F548" s="53">
        <v>3803</v>
      </c>
    </row>
    <row r="549" spans="1:6" ht="11.25">
      <c r="A549" s="44">
        <v>12</v>
      </c>
      <c r="B549" s="44" t="s">
        <v>84</v>
      </c>
      <c r="C549" s="44" t="s">
        <v>20</v>
      </c>
      <c r="D549" s="44">
        <v>91</v>
      </c>
      <c r="E549" s="44" t="s">
        <v>36</v>
      </c>
      <c r="F549" s="53">
        <v>3660</v>
      </c>
    </row>
    <row r="550" spans="1:6" ht="11.25">
      <c r="A550" s="44">
        <v>13</v>
      </c>
      <c r="B550" s="44" t="s">
        <v>79</v>
      </c>
      <c r="C550" s="44" t="s">
        <v>80</v>
      </c>
      <c r="D550" s="44">
        <v>91</v>
      </c>
      <c r="E550" s="44" t="s">
        <v>48</v>
      </c>
      <c r="F550" s="53">
        <v>3635</v>
      </c>
    </row>
    <row r="551" spans="1:6" ht="11.25">
      <c r="A551" s="44">
        <v>14</v>
      </c>
      <c r="B551" s="44" t="s">
        <v>86</v>
      </c>
      <c r="C551" s="44" t="s">
        <v>87</v>
      </c>
      <c r="D551" s="44">
        <v>91</v>
      </c>
      <c r="E551" s="44" t="s">
        <v>10</v>
      </c>
      <c r="F551" s="53">
        <v>3443</v>
      </c>
    </row>
    <row r="552" spans="1:6" ht="11.25">
      <c r="A552" s="44">
        <v>15</v>
      </c>
      <c r="B552" s="25" t="s">
        <v>92</v>
      </c>
      <c r="C552" s="25" t="s">
        <v>80</v>
      </c>
      <c r="D552" s="44">
        <v>91</v>
      </c>
      <c r="E552" s="44" t="s">
        <v>26</v>
      </c>
      <c r="F552" s="53">
        <v>3278</v>
      </c>
    </row>
    <row r="553" spans="1:6" ht="11.25">
      <c r="A553" s="44">
        <v>16</v>
      </c>
      <c r="B553" s="44" t="s">
        <v>94</v>
      </c>
      <c r="C553" s="44" t="s">
        <v>87</v>
      </c>
      <c r="D553" s="44">
        <v>91</v>
      </c>
      <c r="E553" s="44" t="s">
        <v>95</v>
      </c>
      <c r="F553" s="53">
        <v>3224</v>
      </c>
    </row>
    <row r="554" spans="1:6" ht="12" thickBot="1">
      <c r="A554" s="44">
        <v>17</v>
      </c>
      <c r="B554" s="49" t="s">
        <v>75</v>
      </c>
      <c r="C554" s="49" t="s">
        <v>76</v>
      </c>
      <c r="D554" s="44">
        <v>90</v>
      </c>
      <c r="E554" s="46" t="s">
        <v>77</v>
      </c>
      <c r="F554" s="53">
        <v>412</v>
      </c>
    </row>
    <row r="555" spans="1:6" ht="12" thickBot="1">
      <c r="A555" s="51"/>
      <c r="B555" s="41" t="s">
        <v>1625</v>
      </c>
      <c r="C555" s="41"/>
      <c r="D555" s="41"/>
      <c r="E555" s="41"/>
      <c r="F555" s="65" t="s">
        <v>1621</v>
      </c>
    </row>
    <row r="556" spans="1:6" ht="11.25">
      <c r="A556" s="44">
        <v>1</v>
      </c>
      <c r="B556" s="46" t="s">
        <v>109</v>
      </c>
      <c r="C556" s="46" t="s">
        <v>110</v>
      </c>
      <c r="D556" s="46">
        <v>88</v>
      </c>
      <c r="E556" s="46" t="s">
        <v>77</v>
      </c>
      <c r="F556" s="53">
        <v>4419</v>
      </c>
    </row>
    <row r="557" spans="1:6" ht="11.25">
      <c r="A557" s="44">
        <v>2</v>
      </c>
      <c r="B557" s="44" t="s">
        <v>115</v>
      </c>
      <c r="C557" s="44" t="s">
        <v>116</v>
      </c>
      <c r="D557" s="44">
        <v>89</v>
      </c>
      <c r="E557" s="44" t="s">
        <v>32</v>
      </c>
      <c r="F557" s="53">
        <v>4179</v>
      </c>
    </row>
    <row r="558" spans="1:6" ht="11.25">
      <c r="A558" s="44">
        <v>3</v>
      </c>
      <c r="B558" s="44" t="s">
        <v>112</v>
      </c>
      <c r="C558" s="44" t="s">
        <v>113</v>
      </c>
      <c r="D558" s="44">
        <v>86</v>
      </c>
      <c r="E558" s="44" t="s">
        <v>10</v>
      </c>
      <c r="F558" s="53">
        <v>3488</v>
      </c>
    </row>
    <row r="559" spans="1:6" ht="12" thickBot="1">
      <c r="A559" s="44">
        <v>4</v>
      </c>
      <c r="B559" s="44" t="s">
        <v>118</v>
      </c>
      <c r="C559" s="44" t="s">
        <v>119</v>
      </c>
      <c r="D559" s="44">
        <v>89</v>
      </c>
      <c r="E559" s="44" t="s">
        <v>105</v>
      </c>
      <c r="F559" s="53">
        <v>3369</v>
      </c>
    </row>
    <row r="560" spans="1:6" ht="12" thickBot="1">
      <c r="A560" s="51"/>
      <c r="B560" s="41" t="s">
        <v>1626</v>
      </c>
      <c r="C560" s="41"/>
      <c r="D560" s="41"/>
      <c r="E560" s="41"/>
      <c r="F560" s="65" t="s">
        <v>1621</v>
      </c>
    </row>
    <row r="561" spans="1:6" ht="11.25">
      <c r="A561" s="44">
        <v>1</v>
      </c>
      <c r="B561" s="46" t="s">
        <v>122</v>
      </c>
      <c r="C561" s="46" t="s">
        <v>123</v>
      </c>
      <c r="D561" s="46">
        <v>90</v>
      </c>
      <c r="E561" s="46" t="s">
        <v>124</v>
      </c>
      <c r="F561" s="53">
        <v>4671</v>
      </c>
    </row>
    <row r="562" spans="1:6" ht="11.25">
      <c r="A562" s="44">
        <v>2</v>
      </c>
      <c r="B562" s="46" t="s">
        <v>129</v>
      </c>
      <c r="C562" s="46" t="s">
        <v>130</v>
      </c>
      <c r="D562" s="46">
        <v>90</v>
      </c>
      <c r="E562" s="46" t="s">
        <v>131</v>
      </c>
      <c r="F562" s="53">
        <v>4541</v>
      </c>
    </row>
    <row r="563" spans="1:6" ht="11.25">
      <c r="A563" s="44">
        <v>3</v>
      </c>
      <c r="B563" s="46" t="s">
        <v>126</v>
      </c>
      <c r="C563" s="46" t="s">
        <v>127</v>
      </c>
      <c r="D563" s="46">
        <v>90</v>
      </c>
      <c r="E563" s="46" t="s">
        <v>77</v>
      </c>
      <c r="F563" s="53">
        <v>4445</v>
      </c>
    </row>
    <row r="564" spans="1:6" ht="11.25">
      <c r="A564" s="44">
        <v>4</v>
      </c>
      <c r="B564" s="44" t="s">
        <v>133</v>
      </c>
      <c r="C564" s="44" t="s">
        <v>134</v>
      </c>
      <c r="D564" s="44">
        <v>91</v>
      </c>
      <c r="E564" s="44" t="s">
        <v>10</v>
      </c>
      <c r="F564" s="53">
        <v>4252</v>
      </c>
    </row>
    <row r="565" spans="1:6" ht="11.25">
      <c r="A565" s="44">
        <v>5</v>
      </c>
      <c r="B565" s="46" t="s">
        <v>140</v>
      </c>
      <c r="C565" s="46" t="s">
        <v>141</v>
      </c>
      <c r="D565" s="46">
        <v>90</v>
      </c>
      <c r="E565" s="46" t="s">
        <v>77</v>
      </c>
      <c r="F565" s="53">
        <v>3956</v>
      </c>
    </row>
    <row r="566" spans="1:6" ht="11.25">
      <c r="A566" s="44">
        <v>6</v>
      </c>
      <c r="B566" s="49" t="s">
        <v>136</v>
      </c>
      <c r="C566" s="49" t="s">
        <v>137</v>
      </c>
      <c r="D566" s="49">
        <v>91</v>
      </c>
      <c r="E566" s="49" t="s">
        <v>138</v>
      </c>
      <c r="F566" s="53">
        <v>3943</v>
      </c>
    </row>
    <row r="567" spans="1:6" ht="11.25">
      <c r="A567" s="44">
        <v>7</v>
      </c>
      <c r="B567" s="44" t="s">
        <v>143</v>
      </c>
      <c r="C567" s="44" t="s">
        <v>123</v>
      </c>
      <c r="D567" s="44">
        <v>91</v>
      </c>
      <c r="E567" s="44" t="s">
        <v>32</v>
      </c>
      <c r="F567" s="53">
        <v>3736</v>
      </c>
    </row>
    <row r="568" spans="1:6" ht="11.25">
      <c r="A568" s="44">
        <v>8</v>
      </c>
      <c r="B568" s="49" t="s">
        <v>156</v>
      </c>
      <c r="C568" s="49" t="s">
        <v>157</v>
      </c>
      <c r="D568" s="49">
        <v>90</v>
      </c>
      <c r="E568" s="49" t="s">
        <v>138</v>
      </c>
      <c r="F568" s="53">
        <v>3700</v>
      </c>
    </row>
    <row r="569" spans="1:6" ht="11.25">
      <c r="A569" s="44">
        <v>9</v>
      </c>
      <c r="B569" s="44" t="s">
        <v>147</v>
      </c>
      <c r="C569" s="44" t="s">
        <v>110</v>
      </c>
      <c r="D569" s="44">
        <v>90</v>
      </c>
      <c r="E569" s="44" t="s">
        <v>148</v>
      </c>
      <c r="F569" s="53">
        <v>3601</v>
      </c>
    </row>
    <row r="570" spans="1:6" ht="11.25">
      <c r="A570" s="44">
        <v>10</v>
      </c>
      <c r="B570" s="44" t="s">
        <v>150</v>
      </c>
      <c r="C570" s="44" t="s">
        <v>151</v>
      </c>
      <c r="D570" s="44">
        <v>91</v>
      </c>
      <c r="E570" s="44" t="s">
        <v>36</v>
      </c>
      <c r="F570" s="53">
        <v>3263</v>
      </c>
    </row>
    <row r="571" spans="1:6" ht="11.25">
      <c r="A571" s="44">
        <v>11</v>
      </c>
      <c r="B571" s="44" t="s">
        <v>153</v>
      </c>
      <c r="C571" s="44" t="s">
        <v>154</v>
      </c>
      <c r="D571" s="44">
        <v>90</v>
      </c>
      <c r="E571" s="44" t="s">
        <v>148</v>
      </c>
      <c r="F571" s="53">
        <v>3202</v>
      </c>
    </row>
    <row r="572" spans="1:6" ht="11.25">
      <c r="A572" s="44">
        <v>12</v>
      </c>
      <c r="B572" s="44" t="s">
        <v>165</v>
      </c>
      <c r="C572" s="44" t="s">
        <v>166</v>
      </c>
      <c r="D572" s="44">
        <v>91</v>
      </c>
      <c r="E572" s="44" t="s">
        <v>95</v>
      </c>
      <c r="F572" s="53">
        <v>2661</v>
      </c>
    </row>
    <row r="573" spans="1:6" ht="11.25">
      <c r="A573" s="44">
        <v>13</v>
      </c>
      <c r="B573" s="44" t="s">
        <v>162</v>
      </c>
      <c r="C573" s="44" t="s">
        <v>163</v>
      </c>
      <c r="D573" s="44">
        <v>91</v>
      </c>
      <c r="E573" s="44" t="s">
        <v>32</v>
      </c>
      <c r="F573" s="53">
        <v>2611</v>
      </c>
    </row>
    <row r="574" spans="1:6" ht="11.25">
      <c r="A574" s="44">
        <v>14</v>
      </c>
      <c r="B574" s="44" t="s">
        <v>159</v>
      </c>
      <c r="C574" s="44" t="s">
        <v>160</v>
      </c>
      <c r="D574" s="44">
        <v>91</v>
      </c>
      <c r="E574" s="44" t="s">
        <v>32</v>
      </c>
      <c r="F574" s="53">
        <v>2596</v>
      </c>
    </row>
    <row r="575" spans="1:6" ht="11.25">
      <c r="A575" s="44">
        <v>15</v>
      </c>
      <c r="B575" s="44" t="s">
        <v>145</v>
      </c>
      <c r="C575" s="44" t="s">
        <v>130</v>
      </c>
      <c r="D575" s="44">
        <v>90</v>
      </c>
      <c r="E575" s="44" t="s">
        <v>48</v>
      </c>
      <c r="F575" s="53">
        <v>1961</v>
      </c>
    </row>
  </sheetData>
  <autoFilter ref="B1:H575"/>
  <printOptions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5"/>
  <sheetViews>
    <sheetView workbookViewId="0" topLeftCell="A684">
      <selection activeCell="K720" sqref="K720"/>
    </sheetView>
  </sheetViews>
  <sheetFormatPr defaultColWidth="9.00390625" defaultRowHeight="12.75"/>
  <cols>
    <col min="1" max="1" width="5.25390625" style="44" customWidth="1"/>
    <col min="2" max="2" width="20.375" style="44" customWidth="1"/>
    <col min="3" max="3" width="12.25390625" style="44" customWidth="1"/>
    <col min="4" max="4" width="5.75390625" style="44" customWidth="1"/>
    <col min="5" max="5" width="24.375" style="44" customWidth="1"/>
    <col min="6" max="6" width="9.125" style="44" customWidth="1"/>
    <col min="7" max="7" width="9.125" style="37" customWidth="1"/>
    <col min="8" max="8" width="9.125" style="44" customWidth="1"/>
    <col min="9" max="16384" width="9.125" style="38" customWidth="1"/>
  </cols>
  <sheetData>
    <row r="1" spans="1:10" ht="12" thickBot="1">
      <c r="A1" s="35"/>
      <c r="B1" s="35" t="s">
        <v>1788</v>
      </c>
      <c r="C1" s="35"/>
      <c r="D1" s="35"/>
      <c r="E1" s="35"/>
      <c r="F1" s="35"/>
      <c r="I1" s="44"/>
      <c r="J1" s="44"/>
    </row>
    <row r="2" spans="1:10" ht="12" thickBot="1">
      <c r="A2" s="51"/>
      <c r="B2" s="41" t="s">
        <v>316</v>
      </c>
      <c r="C2" s="41"/>
      <c r="D2" s="41"/>
      <c r="E2" s="41" t="s">
        <v>317</v>
      </c>
      <c r="F2" s="61"/>
      <c r="I2" s="44"/>
      <c r="J2" s="44"/>
    </row>
    <row r="3" spans="1:10" ht="11.25">
      <c r="A3" s="44">
        <v>1</v>
      </c>
      <c r="B3" s="25" t="s">
        <v>318</v>
      </c>
      <c r="C3" s="25" t="s">
        <v>319</v>
      </c>
      <c r="D3" s="44">
        <v>92</v>
      </c>
      <c r="E3" s="44" t="s">
        <v>73</v>
      </c>
      <c r="F3" s="44" t="s">
        <v>320</v>
      </c>
      <c r="I3" s="44"/>
      <c r="J3" s="44"/>
    </row>
    <row r="4" spans="1:10" ht="12" thickBot="1">
      <c r="A4" s="44">
        <v>2</v>
      </c>
      <c r="B4" s="25" t="s">
        <v>321</v>
      </c>
      <c r="C4" s="25" t="s">
        <v>87</v>
      </c>
      <c r="D4" s="25">
        <v>93</v>
      </c>
      <c r="E4" s="25" t="s">
        <v>69</v>
      </c>
      <c r="F4" s="44" t="s">
        <v>322</v>
      </c>
      <c r="I4" s="44"/>
      <c r="J4" s="44"/>
    </row>
    <row r="5" spans="1:10" ht="12" thickBot="1">
      <c r="A5" s="40"/>
      <c r="B5" s="41" t="s">
        <v>323</v>
      </c>
      <c r="C5" s="41"/>
      <c r="D5" s="41"/>
      <c r="E5" s="41" t="s">
        <v>317</v>
      </c>
      <c r="F5" s="61"/>
      <c r="I5" s="44"/>
      <c r="J5" s="44"/>
    </row>
    <row r="6" spans="1:10" ht="11.25">
      <c r="A6" s="44">
        <v>1</v>
      </c>
      <c r="B6" s="44" t="s">
        <v>324</v>
      </c>
      <c r="C6" s="44" t="s">
        <v>101</v>
      </c>
      <c r="D6" s="44">
        <v>91</v>
      </c>
      <c r="E6" s="44" t="s">
        <v>325</v>
      </c>
      <c r="F6" s="44" t="s">
        <v>326</v>
      </c>
      <c r="I6" s="44"/>
      <c r="J6" s="44"/>
    </row>
    <row r="7" spans="1:10" ht="11.25">
      <c r="A7" s="44">
        <v>2</v>
      </c>
      <c r="B7" s="44" t="s">
        <v>327</v>
      </c>
      <c r="C7" s="44" t="s">
        <v>328</v>
      </c>
      <c r="D7" s="44">
        <v>91</v>
      </c>
      <c r="E7" s="44" t="s">
        <v>329</v>
      </c>
      <c r="F7" s="25" t="s">
        <v>330</v>
      </c>
      <c r="J7" s="44"/>
    </row>
    <row r="8" spans="1:6" ht="11.25">
      <c r="A8" s="44">
        <v>3</v>
      </c>
      <c r="B8" s="44" t="s">
        <v>331</v>
      </c>
      <c r="C8" s="44" t="s">
        <v>29</v>
      </c>
      <c r="D8" s="44">
        <v>90</v>
      </c>
      <c r="E8" s="44" t="s">
        <v>102</v>
      </c>
      <c r="F8" s="44" t="s">
        <v>332</v>
      </c>
    </row>
    <row r="9" spans="1:6" ht="11.25">
      <c r="A9" s="44">
        <v>4</v>
      </c>
      <c r="B9" s="25" t="s">
        <v>333</v>
      </c>
      <c r="C9" s="25" t="s">
        <v>334</v>
      </c>
      <c r="D9" s="44">
        <v>91</v>
      </c>
      <c r="E9" s="44" t="s">
        <v>73</v>
      </c>
      <c r="F9" s="25" t="s">
        <v>210</v>
      </c>
    </row>
    <row r="10" spans="1:6" ht="11.25">
      <c r="A10" s="44">
        <v>5</v>
      </c>
      <c r="B10" s="25" t="s">
        <v>335</v>
      </c>
      <c r="C10" s="25" t="s">
        <v>336</v>
      </c>
      <c r="D10" s="44">
        <v>90</v>
      </c>
      <c r="E10" s="25" t="s">
        <v>102</v>
      </c>
      <c r="F10" s="44" t="s">
        <v>337</v>
      </c>
    </row>
    <row r="11" spans="1:6" ht="11.25">
      <c r="A11" s="44">
        <v>6</v>
      </c>
      <c r="B11" s="70" t="s">
        <v>338</v>
      </c>
      <c r="C11" s="70" t="s">
        <v>339</v>
      </c>
      <c r="D11" s="70">
        <v>91</v>
      </c>
      <c r="E11" s="70" t="s">
        <v>340</v>
      </c>
      <c r="F11" s="25" t="s">
        <v>205</v>
      </c>
    </row>
    <row r="12" spans="1:6" ht="12" thickBot="1">
      <c r="A12" s="44">
        <v>7</v>
      </c>
      <c r="B12" s="70" t="s">
        <v>341</v>
      </c>
      <c r="C12" s="70" t="s">
        <v>342</v>
      </c>
      <c r="D12" s="70">
        <v>91</v>
      </c>
      <c r="E12" s="70" t="s">
        <v>340</v>
      </c>
      <c r="F12" s="25" t="s">
        <v>343</v>
      </c>
    </row>
    <row r="13" spans="1:6" ht="12" thickBot="1">
      <c r="A13" s="51"/>
      <c r="B13" s="41" t="s">
        <v>344</v>
      </c>
      <c r="C13" s="41"/>
      <c r="D13" s="41"/>
      <c r="E13" s="41" t="s">
        <v>345</v>
      </c>
      <c r="F13" s="61"/>
    </row>
    <row r="14" spans="1:6" ht="11.25">
      <c r="A14" s="44">
        <v>1</v>
      </c>
      <c r="B14" s="44" t="s">
        <v>346</v>
      </c>
      <c r="C14" s="44" t="s">
        <v>347</v>
      </c>
      <c r="D14" s="44">
        <v>91</v>
      </c>
      <c r="E14" s="44" t="s">
        <v>102</v>
      </c>
      <c r="F14" s="44">
        <v>160</v>
      </c>
    </row>
    <row r="15" spans="1:6" ht="11.25">
      <c r="A15" s="44">
        <v>2</v>
      </c>
      <c r="B15" s="44" t="s">
        <v>348</v>
      </c>
      <c r="C15" s="44" t="s">
        <v>349</v>
      </c>
      <c r="D15" s="44">
        <v>90</v>
      </c>
      <c r="E15" s="44" t="s">
        <v>148</v>
      </c>
      <c r="F15" s="44">
        <v>155</v>
      </c>
    </row>
    <row r="16" spans="1:6" ht="11.25">
      <c r="A16" s="44">
        <v>3</v>
      </c>
      <c r="B16" s="46" t="s">
        <v>350</v>
      </c>
      <c r="C16" s="46" t="s">
        <v>137</v>
      </c>
      <c r="D16" s="46">
        <v>91</v>
      </c>
      <c r="E16" s="46" t="s">
        <v>351</v>
      </c>
      <c r="F16" s="44">
        <v>145</v>
      </c>
    </row>
    <row r="17" spans="1:6" ht="11.25">
      <c r="A17" s="44">
        <v>4</v>
      </c>
      <c r="B17" s="44" t="s">
        <v>352</v>
      </c>
      <c r="C17" s="44" t="s">
        <v>141</v>
      </c>
      <c r="D17" s="44">
        <v>92</v>
      </c>
      <c r="E17" s="44" t="s">
        <v>102</v>
      </c>
      <c r="F17" s="44">
        <v>145</v>
      </c>
    </row>
    <row r="18" spans="1:6" ht="12" thickBot="1">
      <c r="A18" s="44">
        <v>5</v>
      </c>
      <c r="B18" s="44" t="s">
        <v>353</v>
      </c>
      <c r="C18" s="44" t="s">
        <v>119</v>
      </c>
      <c r="D18" s="44">
        <v>93</v>
      </c>
      <c r="E18" s="44" t="s">
        <v>329</v>
      </c>
      <c r="F18" s="44">
        <v>140</v>
      </c>
    </row>
    <row r="19" spans="1:6" ht="12" thickBot="1">
      <c r="A19" s="51"/>
      <c r="B19" s="41" t="s">
        <v>354</v>
      </c>
      <c r="C19" s="41"/>
      <c r="D19" s="41"/>
      <c r="E19" s="41" t="s">
        <v>355</v>
      </c>
      <c r="F19" s="65"/>
    </row>
    <row r="20" spans="1:6" ht="11.25">
      <c r="A20" s="44">
        <v>1</v>
      </c>
      <c r="B20" s="44" t="s">
        <v>356</v>
      </c>
      <c r="C20" s="44" t="s">
        <v>357</v>
      </c>
      <c r="D20" s="44">
        <v>93</v>
      </c>
      <c r="E20" s="44" t="s">
        <v>358</v>
      </c>
      <c r="F20" s="44" t="s">
        <v>359</v>
      </c>
    </row>
    <row r="21" spans="1:6" ht="11.25">
      <c r="A21" s="44">
        <v>2</v>
      </c>
      <c r="B21" s="44" t="s">
        <v>360</v>
      </c>
      <c r="C21" s="44" t="s">
        <v>123</v>
      </c>
      <c r="D21" s="44">
        <v>93</v>
      </c>
      <c r="E21" s="44" t="s">
        <v>32</v>
      </c>
      <c r="F21" s="44" t="s">
        <v>361</v>
      </c>
    </row>
    <row r="22" spans="1:6" ht="11.25">
      <c r="A22" s="44">
        <v>3</v>
      </c>
      <c r="B22" s="44" t="s">
        <v>362</v>
      </c>
      <c r="C22" s="44" t="s">
        <v>119</v>
      </c>
      <c r="D22" s="44">
        <v>92</v>
      </c>
      <c r="E22" s="44" t="s">
        <v>363</v>
      </c>
      <c r="F22" s="44" t="s">
        <v>364</v>
      </c>
    </row>
    <row r="23" spans="1:6" ht="11.25">
      <c r="A23" s="44">
        <v>4</v>
      </c>
      <c r="B23" s="71" t="s">
        <v>365</v>
      </c>
      <c r="C23" s="71" t="s">
        <v>366</v>
      </c>
      <c r="D23" s="71">
        <v>92</v>
      </c>
      <c r="E23" s="71" t="s">
        <v>95</v>
      </c>
      <c r="F23" s="44" t="s">
        <v>367</v>
      </c>
    </row>
    <row r="24" spans="1:6" ht="11.25">
      <c r="A24" s="44">
        <v>5</v>
      </c>
      <c r="B24" s="25" t="s">
        <v>368</v>
      </c>
      <c r="C24" s="25" t="s">
        <v>134</v>
      </c>
      <c r="D24" s="25">
        <v>93</v>
      </c>
      <c r="E24" s="25" t="s">
        <v>369</v>
      </c>
      <c r="F24" s="44" t="s">
        <v>370</v>
      </c>
    </row>
    <row r="25" spans="1:6" ht="11.25">
      <c r="A25" s="44">
        <v>6</v>
      </c>
      <c r="B25" s="44" t="s">
        <v>371</v>
      </c>
      <c r="C25" s="44" t="s">
        <v>372</v>
      </c>
      <c r="D25" s="44">
        <v>95</v>
      </c>
      <c r="E25" s="44" t="s">
        <v>32</v>
      </c>
      <c r="F25" s="44" t="s">
        <v>373</v>
      </c>
    </row>
    <row r="26" spans="1:6" ht="11.25">
      <c r="A26" s="44">
        <v>7</v>
      </c>
      <c r="B26" s="44" t="s">
        <v>374</v>
      </c>
      <c r="C26" s="44" t="s">
        <v>151</v>
      </c>
      <c r="D26" s="44">
        <v>94</v>
      </c>
      <c r="E26" s="44" t="s">
        <v>375</v>
      </c>
      <c r="F26" s="44" t="s">
        <v>376</v>
      </c>
    </row>
    <row r="27" spans="1:6" ht="11.25">
      <c r="A27" s="44">
        <v>8</v>
      </c>
      <c r="B27" s="44" t="s">
        <v>377</v>
      </c>
      <c r="C27" s="44" t="s">
        <v>378</v>
      </c>
      <c r="D27" s="44">
        <v>93</v>
      </c>
      <c r="E27" s="44" t="s">
        <v>325</v>
      </c>
      <c r="F27" s="44" t="s">
        <v>379</v>
      </c>
    </row>
    <row r="28" spans="1:6" ht="11.25">
      <c r="A28" s="44">
        <v>9</v>
      </c>
      <c r="B28" s="71" t="s">
        <v>380</v>
      </c>
      <c r="C28" s="71" t="s">
        <v>381</v>
      </c>
      <c r="D28" s="71">
        <v>92</v>
      </c>
      <c r="E28" s="71" t="s">
        <v>95</v>
      </c>
      <c r="F28" s="44" t="s">
        <v>382</v>
      </c>
    </row>
    <row r="29" spans="1:6" ht="11.25">
      <c r="A29" s="44">
        <v>10</v>
      </c>
      <c r="B29" s="44" t="s">
        <v>383</v>
      </c>
      <c r="C29" s="44" t="s">
        <v>137</v>
      </c>
      <c r="D29" s="44">
        <v>92</v>
      </c>
      <c r="E29" s="44" t="s">
        <v>69</v>
      </c>
      <c r="F29" s="44" t="s">
        <v>384</v>
      </c>
    </row>
    <row r="30" spans="1:6" ht="11.25">
      <c r="A30" s="44">
        <v>11</v>
      </c>
      <c r="B30" s="44" t="s">
        <v>385</v>
      </c>
      <c r="C30" s="44" t="s">
        <v>151</v>
      </c>
      <c r="D30" s="44">
        <v>92</v>
      </c>
      <c r="E30" s="44" t="s">
        <v>386</v>
      </c>
      <c r="F30" s="44" t="s">
        <v>384</v>
      </c>
    </row>
    <row r="31" spans="1:6" ht="11.25">
      <c r="A31" s="44">
        <v>12</v>
      </c>
      <c r="B31" s="44" t="s">
        <v>387</v>
      </c>
      <c r="C31" s="44" t="s">
        <v>134</v>
      </c>
      <c r="D31" s="44">
        <v>93</v>
      </c>
      <c r="E31" s="44" t="s">
        <v>69</v>
      </c>
      <c r="F31" s="44" t="s">
        <v>388</v>
      </c>
    </row>
    <row r="32" spans="1:6" ht="11.25">
      <c r="A32" s="44">
        <v>13</v>
      </c>
      <c r="B32" s="44" t="s">
        <v>389</v>
      </c>
      <c r="C32" s="44" t="s">
        <v>390</v>
      </c>
      <c r="D32" s="44">
        <v>92</v>
      </c>
      <c r="E32" s="44" t="s">
        <v>102</v>
      </c>
      <c r="F32" s="44" t="s">
        <v>391</v>
      </c>
    </row>
    <row r="33" spans="1:6" ht="12" thickBot="1">
      <c r="A33" s="44">
        <v>14</v>
      </c>
      <c r="B33" s="44" t="s">
        <v>392</v>
      </c>
      <c r="C33" s="44" t="s">
        <v>127</v>
      </c>
      <c r="D33" s="44">
        <v>93</v>
      </c>
      <c r="E33" s="44" t="s">
        <v>69</v>
      </c>
      <c r="F33" s="44" t="s">
        <v>393</v>
      </c>
    </row>
    <row r="34" spans="1:7" ht="12" thickBot="1">
      <c r="A34" s="40"/>
      <c r="B34" s="41" t="s">
        <v>394</v>
      </c>
      <c r="C34" s="41"/>
      <c r="D34" s="41"/>
      <c r="E34" s="41" t="s">
        <v>299</v>
      </c>
      <c r="F34" s="61"/>
      <c r="G34" s="37" t="s">
        <v>38</v>
      </c>
    </row>
    <row r="35" spans="1:7" ht="11.25">
      <c r="A35" s="44">
        <v>1</v>
      </c>
      <c r="B35" s="44" t="s">
        <v>395</v>
      </c>
      <c r="C35" s="44" t="s">
        <v>396</v>
      </c>
      <c r="D35" s="44">
        <v>88</v>
      </c>
      <c r="E35" s="44" t="s">
        <v>32</v>
      </c>
      <c r="F35" s="44" t="s">
        <v>397</v>
      </c>
      <c r="G35" s="37" t="s">
        <v>7</v>
      </c>
    </row>
    <row r="36" spans="1:7" ht="12" thickBot="1">
      <c r="A36" s="44">
        <v>2</v>
      </c>
      <c r="B36" s="49" t="s">
        <v>398</v>
      </c>
      <c r="C36" s="49" t="s">
        <v>130</v>
      </c>
      <c r="D36" s="44">
        <v>89</v>
      </c>
      <c r="E36" s="46" t="s">
        <v>77</v>
      </c>
      <c r="F36" s="44" t="s">
        <v>399</v>
      </c>
      <c r="G36" s="37" t="s">
        <v>7</v>
      </c>
    </row>
    <row r="37" spans="1:7" ht="12" thickBot="1">
      <c r="A37" s="40"/>
      <c r="B37" s="41" t="s">
        <v>400</v>
      </c>
      <c r="C37" s="41"/>
      <c r="D37" s="41"/>
      <c r="E37" s="41" t="s">
        <v>299</v>
      </c>
      <c r="F37" s="61"/>
      <c r="G37" s="37" t="s">
        <v>97</v>
      </c>
    </row>
    <row r="38" spans="1:7" ht="11.25">
      <c r="A38" s="44">
        <v>1</v>
      </c>
      <c r="B38" s="44" t="s">
        <v>401</v>
      </c>
      <c r="C38" s="44" t="s">
        <v>396</v>
      </c>
      <c r="D38" s="44">
        <v>90</v>
      </c>
      <c r="E38" s="44" t="s">
        <v>73</v>
      </c>
      <c r="F38" s="44" t="s">
        <v>402</v>
      </c>
      <c r="G38" s="37" t="s">
        <v>99</v>
      </c>
    </row>
    <row r="39" spans="1:7" ht="11.25">
      <c r="A39" s="44">
        <v>2</v>
      </c>
      <c r="B39" s="49" t="s">
        <v>403</v>
      </c>
      <c r="C39" s="49" t="s">
        <v>123</v>
      </c>
      <c r="D39" s="49">
        <v>90</v>
      </c>
      <c r="E39" s="49" t="s">
        <v>138</v>
      </c>
      <c r="F39" s="44" t="s">
        <v>404</v>
      </c>
      <c r="G39" s="37" t="s">
        <v>99</v>
      </c>
    </row>
    <row r="40" spans="1:7" ht="11.25">
      <c r="A40" s="44">
        <v>3</v>
      </c>
      <c r="B40" s="44" t="s">
        <v>405</v>
      </c>
      <c r="C40" s="44" t="s">
        <v>119</v>
      </c>
      <c r="D40" s="44">
        <v>90</v>
      </c>
      <c r="E40" s="44" t="s">
        <v>325</v>
      </c>
      <c r="F40" s="44" t="s">
        <v>406</v>
      </c>
      <c r="G40" s="37" t="s">
        <v>99</v>
      </c>
    </row>
    <row r="41" spans="1:7" ht="11.25">
      <c r="A41" s="44">
        <v>4</v>
      </c>
      <c r="B41" s="44" t="s">
        <v>407</v>
      </c>
      <c r="C41" s="44" t="s">
        <v>141</v>
      </c>
      <c r="D41" s="44">
        <v>91</v>
      </c>
      <c r="E41" s="44" t="s">
        <v>329</v>
      </c>
      <c r="F41" s="44" t="s">
        <v>408</v>
      </c>
      <c r="G41" s="37" t="s">
        <v>99</v>
      </c>
    </row>
    <row r="42" spans="1:7" ht="11.25">
      <c r="A42" s="44">
        <v>5</v>
      </c>
      <c r="B42" s="44" t="s">
        <v>409</v>
      </c>
      <c r="C42" s="44" t="s">
        <v>410</v>
      </c>
      <c r="D42" s="44">
        <v>90</v>
      </c>
      <c r="E42" s="44" t="s">
        <v>411</v>
      </c>
      <c r="F42" s="44" t="s">
        <v>412</v>
      </c>
      <c r="G42" s="37" t="s">
        <v>99</v>
      </c>
    </row>
    <row r="43" spans="1:7" ht="12" thickBot="1">
      <c r="A43" s="44">
        <v>6</v>
      </c>
      <c r="B43" s="25" t="s">
        <v>413</v>
      </c>
      <c r="C43" s="25" t="s">
        <v>414</v>
      </c>
      <c r="D43" s="25">
        <v>91</v>
      </c>
      <c r="E43" s="25" t="s">
        <v>369</v>
      </c>
      <c r="F43" s="44" t="s">
        <v>415</v>
      </c>
      <c r="G43" s="37" t="s">
        <v>99</v>
      </c>
    </row>
    <row r="44" spans="1:6" ht="12" thickBot="1">
      <c r="A44" s="40"/>
      <c r="B44" s="68" t="s">
        <v>416</v>
      </c>
      <c r="C44" s="68"/>
      <c r="D44" s="41"/>
      <c r="E44" s="68" t="s">
        <v>299</v>
      </c>
      <c r="F44" s="61"/>
    </row>
    <row r="45" spans="1:7" ht="11.25">
      <c r="A45" s="44">
        <v>1</v>
      </c>
      <c r="B45" s="49" t="s">
        <v>417</v>
      </c>
      <c r="C45" s="49" t="s">
        <v>378</v>
      </c>
      <c r="D45" s="44">
        <v>92</v>
      </c>
      <c r="E45" s="46" t="s">
        <v>77</v>
      </c>
      <c r="F45" s="44" t="s">
        <v>418</v>
      </c>
      <c r="G45" s="37" t="s">
        <v>7</v>
      </c>
    </row>
    <row r="46" spans="1:7" ht="11.25">
      <c r="A46" s="44">
        <v>2</v>
      </c>
      <c r="B46" s="44" t="s">
        <v>362</v>
      </c>
      <c r="C46" s="44" t="s">
        <v>119</v>
      </c>
      <c r="D46" s="44">
        <v>92</v>
      </c>
      <c r="E46" s="44" t="s">
        <v>329</v>
      </c>
      <c r="F46" s="44" t="s">
        <v>419</v>
      </c>
      <c r="G46" s="37" t="s">
        <v>7</v>
      </c>
    </row>
    <row r="47" spans="1:7" ht="12" thickBot="1">
      <c r="A47" s="44">
        <v>3</v>
      </c>
      <c r="B47" s="44" t="s">
        <v>360</v>
      </c>
      <c r="C47" s="44" t="s">
        <v>123</v>
      </c>
      <c r="D47" s="44">
        <v>93</v>
      </c>
      <c r="E47" s="44" t="s">
        <v>32</v>
      </c>
      <c r="F47" s="44" t="s">
        <v>420</v>
      </c>
      <c r="G47" s="37" t="s">
        <v>7</v>
      </c>
    </row>
    <row r="48" spans="1:6" ht="12" thickBot="1">
      <c r="A48" s="40"/>
      <c r="B48" s="41" t="s">
        <v>421</v>
      </c>
      <c r="C48" s="41"/>
      <c r="D48" s="41"/>
      <c r="E48" s="41" t="s">
        <v>422</v>
      </c>
      <c r="F48" s="61"/>
    </row>
    <row r="49" spans="1:6" ht="11.25">
      <c r="A49" s="44">
        <v>1</v>
      </c>
      <c r="B49" s="44" t="s">
        <v>423</v>
      </c>
      <c r="C49" s="44" t="s">
        <v>424</v>
      </c>
      <c r="D49" s="44">
        <v>90</v>
      </c>
      <c r="E49" s="44" t="s">
        <v>425</v>
      </c>
      <c r="F49" s="44" t="s">
        <v>426</v>
      </c>
    </row>
    <row r="50" spans="1:6" ht="11.25">
      <c r="A50" s="44">
        <v>2</v>
      </c>
      <c r="B50" s="70" t="s">
        <v>427</v>
      </c>
      <c r="C50" s="70" t="s">
        <v>428</v>
      </c>
      <c r="D50" s="70">
        <v>88</v>
      </c>
      <c r="E50" s="70" t="s">
        <v>340</v>
      </c>
      <c r="F50" s="44" t="s">
        <v>429</v>
      </c>
    </row>
    <row r="51" spans="1:6" ht="11.25">
      <c r="A51" s="44">
        <v>3</v>
      </c>
      <c r="B51" s="44" t="s">
        <v>430</v>
      </c>
      <c r="C51" s="44" t="s">
        <v>347</v>
      </c>
      <c r="D51" s="44">
        <v>89</v>
      </c>
      <c r="E51" s="44" t="s">
        <v>431</v>
      </c>
      <c r="F51" s="44" t="s">
        <v>432</v>
      </c>
    </row>
    <row r="52" spans="1:6" ht="11.25">
      <c r="A52" s="44">
        <v>4</v>
      </c>
      <c r="B52" s="44" t="s">
        <v>433</v>
      </c>
      <c r="C52" s="44" t="s">
        <v>434</v>
      </c>
      <c r="D52" s="44">
        <v>91</v>
      </c>
      <c r="E52" s="44" t="s">
        <v>32</v>
      </c>
      <c r="F52" s="44" t="s">
        <v>435</v>
      </c>
    </row>
    <row r="53" spans="1:6" ht="11.25">
      <c r="A53" s="44">
        <v>5</v>
      </c>
      <c r="B53" s="44" t="s">
        <v>162</v>
      </c>
      <c r="C53" s="44" t="s">
        <v>163</v>
      </c>
      <c r="D53" s="44">
        <v>91</v>
      </c>
      <c r="E53" s="44" t="s">
        <v>32</v>
      </c>
      <c r="F53" s="44" t="s">
        <v>436</v>
      </c>
    </row>
    <row r="54" spans="1:6" ht="11.25">
      <c r="A54" s="44">
        <v>6</v>
      </c>
      <c r="B54" s="44" t="s">
        <v>437</v>
      </c>
      <c r="C54" s="44" t="s">
        <v>438</v>
      </c>
      <c r="D54" s="44">
        <v>89</v>
      </c>
      <c r="E54" s="44" t="s">
        <v>439</v>
      </c>
      <c r="F54" s="44" t="s">
        <v>440</v>
      </c>
    </row>
    <row r="55" spans="1:6" ht="11.25">
      <c r="A55" s="44">
        <v>7</v>
      </c>
      <c r="B55" s="44" t="s">
        <v>441</v>
      </c>
      <c r="C55" s="44" t="s">
        <v>160</v>
      </c>
      <c r="D55" s="44">
        <v>89</v>
      </c>
      <c r="E55" s="44" t="s">
        <v>439</v>
      </c>
      <c r="F55" s="44" t="s">
        <v>442</v>
      </c>
    </row>
    <row r="56" spans="1:6" ht="11.25">
      <c r="A56" s="44">
        <v>8</v>
      </c>
      <c r="B56" s="44" t="s">
        <v>443</v>
      </c>
      <c r="C56" s="44" t="s">
        <v>424</v>
      </c>
      <c r="D56" s="44">
        <v>90</v>
      </c>
      <c r="E56" s="44" t="s">
        <v>439</v>
      </c>
      <c r="F56" s="44" t="s">
        <v>444</v>
      </c>
    </row>
    <row r="57" spans="1:6" ht="11.25">
      <c r="A57" s="44">
        <v>9</v>
      </c>
      <c r="B57" s="44" t="s">
        <v>445</v>
      </c>
      <c r="C57" s="44" t="s">
        <v>446</v>
      </c>
      <c r="D57" s="44">
        <v>89</v>
      </c>
      <c r="E57" s="44" t="s">
        <v>447</v>
      </c>
      <c r="F57" s="44" t="s">
        <v>448</v>
      </c>
    </row>
    <row r="58" spans="1:6" ht="11.25">
      <c r="A58" s="44">
        <v>10</v>
      </c>
      <c r="B58" s="44" t="s">
        <v>449</v>
      </c>
      <c r="C58" s="44" t="s">
        <v>390</v>
      </c>
      <c r="D58" s="44">
        <v>91</v>
      </c>
      <c r="E58" s="44" t="s">
        <v>69</v>
      </c>
      <c r="F58" s="44" t="s">
        <v>450</v>
      </c>
    </row>
    <row r="59" spans="1:6" ht="11.25">
      <c r="A59" s="44">
        <v>11</v>
      </c>
      <c r="B59" s="44" t="s">
        <v>451</v>
      </c>
      <c r="C59" s="44" t="s">
        <v>347</v>
      </c>
      <c r="D59" s="44">
        <v>90</v>
      </c>
      <c r="E59" s="44" t="s">
        <v>439</v>
      </c>
      <c r="F59" s="44" t="s">
        <v>452</v>
      </c>
    </row>
    <row r="60" spans="1:6" ht="11.25">
      <c r="A60" s="44">
        <v>12</v>
      </c>
      <c r="B60" s="44" t="s">
        <v>453</v>
      </c>
      <c r="C60" s="44" t="s">
        <v>454</v>
      </c>
      <c r="D60" s="44">
        <v>89</v>
      </c>
      <c r="E60" s="44" t="s">
        <v>439</v>
      </c>
      <c r="F60" s="44" t="s">
        <v>455</v>
      </c>
    </row>
    <row r="61" spans="1:6" ht="11.25">
      <c r="A61" s="44">
        <v>13</v>
      </c>
      <c r="B61" s="44" t="s">
        <v>456</v>
      </c>
      <c r="C61" s="44" t="s">
        <v>123</v>
      </c>
      <c r="D61" s="44">
        <v>91</v>
      </c>
      <c r="E61" s="44" t="s">
        <v>439</v>
      </c>
      <c r="F61" s="44" t="s">
        <v>457</v>
      </c>
    </row>
    <row r="62" spans="1:5" ht="12" thickBot="1">
      <c r="A62" s="44">
        <v>14</v>
      </c>
      <c r="B62" s="70" t="s">
        <v>458</v>
      </c>
      <c r="C62" s="70" t="s">
        <v>459</v>
      </c>
      <c r="D62" s="70">
        <v>90</v>
      </c>
      <c r="E62" s="70" t="s">
        <v>340</v>
      </c>
    </row>
    <row r="63" spans="1:6" ht="12" thickBot="1">
      <c r="A63" s="40"/>
      <c r="B63" s="41" t="s">
        <v>460</v>
      </c>
      <c r="C63" s="41"/>
      <c r="D63" s="41"/>
      <c r="E63" s="41" t="s">
        <v>422</v>
      </c>
      <c r="F63" s="61"/>
    </row>
    <row r="64" spans="1:6" ht="11.25">
      <c r="A64" s="44">
        <v>1</v>
      </c>
      <c r="B64" s="44" t="s">
        <v>461</v>
      </c>
      <c r="C64" s="44" t="s">
        <v>160</v>
      </c>
      <c r="D64" s="44">
        <v>93</v>
      </c>
      <c r="E64" s="44" t="s">
        <v>32</v>
      </c>
      <c r="F64" s="44" t="s">
        <v>462</v>
      </c>
    </row>
    <row r="65" spans="1:6" ht="11.25">
      <c r="A65" s="44">
        <v>2</v>
      </c>
      <c r="B65" s="44" t="s">
        <v>463</v>
      </c>
      <c r="C65" s="44" t="s">
        <v>464</v>
      </c>
      <c r="D65" s="44">
        <v>93</v>
      </c>
      <c r="E65" s="44" t="s">
        <v>32</v>
      </c>
      <c r="F65" s="44" t="s">
        <v>465</v>
      </c>
    </row>
    <row r="66" spans="1:6" ht="11.25">
      <c r="A66" s="44">
        <v>3</v>
      </c>
      <c r="B66" s="44" t="s">
        <v>466</v>
      </c>
      <c r="C66" s="44" t="s">
        <v>123</v>
      </c>
      <c r="D66" s="44">
        <v>92</v>
      </c>
      <c r="E66" s="44" t="s">
        <v>467</v>
      </c>
      <c r="F66" s="44" t="s">
        <v>468</v>
      </c>
    </row>
    <row r="67" spans="1:6" ht="11.25">
      <c r="A67" s="44">
        <v>4</v>
      </c>
      <c r="B67" s="44" t="s">
        <v>469</v>
      </c>
      <c r="C67" s="44" t="s">
        <v>390</v>
      </c>
      <c r="D67" s="44">
        <v>93</v>
      </c>
      <c r="E67" s="44" t="s">
        <v>32</v>
      </c>
      <c r="F67" s="44" t="s">
        <v>470</v>
      </c>
    </row>
    <row r="68" spans="1:6" ht="11.25">
      <c r="A68" s="44">
        <v>5</v>
      </c>
      <c r="B68" s="44" t="s">
        <v>471</v>
      </c>
      <c r="C68" s="44" t="s">
        <v>472</v>
      </c>
      <c r="D68" s="44">
        <v>92</v>
      </c>
      <c r="E68" s="44" t="s">
        <v>95</v>
      </c>
      <c r="F68" s="44" t="s">
        <v>473</v>
      </c>
    </row>
    <row r="69" spans="1:6" ht="11.25">
      <c r="A69" s="44">
        <v>6</v>
      </c>
      <c r="B69" s="44" t="s">
        <v>474</v>
      </c>
      <c r="C69" s="44" t="s">
        <v>160</v>
      </c>
      <c r="D69" s="44">
        <v>93</v>
      </c>
      <c r="E69" s="44" t="s">
        <v>32</v>
      </c>
      <c r="F69" s="44" t="s">
        <v>167</v>
      </c>
    </row>
    <row r="70" spans="1:6" ht="12" thickBot="1">
      <c r="A70" s="44">
        <v>7</v>
      </c>
      <c r="B70" s="44" t="s">
        <v>475</v>
      </c>
      <c r="C70" s="44" t="s">
        <v>396</v>
      </c>
      <c r="D70" s="44">
        <v>93</v>
      </c>
      <c r="E70" s="44" t="s">
        <v>69</v>
      </c>
      <c r="F70" s="44" t="s">
        <v>476</v>
      </c>
    </row>
    <row r="71" spans="1:6" ht="12" thickBot="1">
      <c r="A71" s="40"/>
      <c r="B71" s="41" t="s">
        <v>477</v>
      </c>
      <c r="C71" s="41"/>
      <c r="D71" s="41"/>
      <c r="E71" s="41" t="s">
        <v>478</v>
      </c>
      <c r="F71" s="61"/>
    </row>
    <row r="72" spans="1:6" ht="11.25">
      <c r="A72" s="44">
        <v>1</v>
      </c>
      <c r="B72" s="44" t="s">
        <v>479</v>
      </c>
      <c r="C72" s="44" t="s">
        <v>87</v>
      </c>
      <c r="D72" s="44">
        <v>85</v>
      </c>
      <c r="E72" s="44" t="s">
        <v>480</v>
      </c>
      <c r="F72" s="44" t="s">
        <v>111</v>
      </c>
    </row>
    <row r="73" spans="1:6" ht="12" thickBot="1">
      <c r="A73" s="44">
        <v>2</v>
      </c>
      <c r="B73" s="44" t="s">
        <v>481</v>
      </c>
      <c r="C73" s="44" t="s">
        <v>482</v>
      </c>
      <c r="D73" s="44">
        <v>87</v>
      </c>
      <c r="E73" s="44" t="s">
        <v>483</v>
      </c>
      <c r="F73" s="44" t="s">
        <v>484</v>
      </c>
    </row>
    <row r="74" spans="1:6" ht="12" thickBot="1">
      <c r="A74" s="40"/>
      <c r="B74" s="41" t="s">
        <v>485</v>
      </c>
      <c r="C74" s="41"/>
      <c r="D74" s="41"/>
      <c r="E74" s="41" t="s">
        <v>478</v>
      </c>
      <c r="F74" s="61"/>
    </row>
    <row r="75" spans="1:6" ht="11.25">
      <c r="A75" s="44">
        <v>1</v>
      </c>
      <c r="B75" s="44" t="s">
        <v>486</v>
      </c>
      <c r="C75" s="44" t="s">
        <v>487</v>
      </c>
      <c r="D75" s="44">
        <v>88</v>
      </c>
      <c r="E75" s="44" t="s">
        <v>32</v>
      </c>
      <c r="F75" s="44" t="s">
        <v>488</v>
      </c>
    </row>
    <row r="76" spans="1:6" ht="11.25">
      <c r="A76" s="44">
        <v>2</v>
      </c>
      <c r="B76" s="44" t="s">
        <v>489</v>
      </c>
      <c r="C76" s="44" t="s">
        <v>25</v>
      </c>
      <c r="D76" s="44">
        <v>89</v>
      </c>
      <c r="E76" s="44" t="s">
        <v>32</v>
      </c>
      <c r="F76" s="44" t="s">
        <v>78</v>
      </c>
    </row>
    <row r="77" spans="1:6" ht="11.25">
      <c r="A77" s="44">
        <v>3</v>
      </c>
      <c r="B77" s="44" t="s">
        <v>490</v>
      </c>
      <c r="C77" s="44" t="s">
        <v>491</v>
      </c>
      <c r="D77" s="44">
        <v>88</v>
      </c>
      <c r="E77" s="44" t="s">
        <v>32</v>
      </c>
      <c r="F77" s="44" t="s">
        <v>492</v>
      </c>
    </row>
    <row r="78" spans="1:6" ht="11.25">
      <c r="A78" s="44">
        <v>4</v>
      </c>
      <c r="B78" s="25" t="s">
        <v>493</v>
      </c>
      <c r="C78" s="25" t="s">
        <v>328</v>
      </c>
      <c r="D78" s="44">
        <v>88</v>
      </c>
      <c r="E78" s="44" t="s">
        <v>73</v>
      </c>
      <c r="F78" s="44" t="s">
        <v>494</v>
      </c>
    </row>
    <row r="79" spans="1:6" ht="12" thickBot="1">
      <c r="A79" s="44">
        <v>5</v>
      </c>
      <c r="B79" s="49" t="s">
        <v>495</v>
      </c>
      <c r="C79" s="49" t="s">
        <v>25</v>
      </c>
      <c r="D79" s="49">
        <v>89</v>
      </c>
      <c r="E79" s="49" t="s">
        <v>325</v>
      </c>
      <c r="F79" s="44" t="s">
        <v>496</v>
      </c>
    </row>
    <row r="80" spans="1:6" ht="12" thickBot="1">
      <c r="A80" s="40"/>
      <c r="B80" s="41" t="s">
        <v>497</v>
      </c>
      <c r="C80" s="41"/>
      <c r="D80" s="41"/>
      <c r="E80" s="41" t="s">
        <v>498</v>
      </c>
      <c r="F80" s="61"/>
    </row>
    <row r="81" spans="1:6" ht="11.25">
      <c r="A81" s="44">
        <v>1</v>
      </c>
      <c r="B81" s="44" t="s">
        <v>324</v>
      </c>
      <c r="C81" s="44" t="s">
        <v>101</v>
      </c>
      <c r="D81" s="44">
        <v>91</v>
      </c>
      <c r="E81" s="44" t="s">
        <v>325</v>
      </c>
      <c r="F81" s="44" t="s">
        <v>499</v>
      </c>
    </row>
    <row r="82" spans="1:6" ht="11.25">
      <c r="A82" s="44">
        <v>2</v>
      </c>
      <c r="B82" s="44" t="s">
        <v>500</v>
      </c>
      <c r="C82" s="44" t="s">
        <v>501</v>
      </c>
      <c r="D82" s="44">
        <v>90</v>
      </c>
      <c r="E82" s="44" t="s">
        <v>32</v>
      </c>
      <c r="F82" s="44" t="s">
        <v>502</v>
      </c>
    </row>
    <row r="83" spans="1:6" ht="11.25">
      <c r="A83" s="44">
        <v>3</v>
      </c>
      <c r="B83" s="44" t="s">
        <v>503</v>
      </c>
      <c r="C83" s="44" t="s">
        <v>504</v>
      </c>
      <c r="D83" s="44">
        <v>90</v>
      </c>
      <c r="E83" s="44" t="s">
        <v>14</v>
      </c>
      <c r="F83" s="44" t="s">
        <v>505</v>
      </c>
    </row>
    <row r="84" spans="1:6" ht="12" thickBot="1">
      <c r="A84" s="44">
        <v>4</v>
      </c>
      <c r="B84" s="44" t="s">
        <v>327</v>
      </c>
      <c r="C84" s="44" t="s">
        <v>328</v>
      </c>
      <c r="D84" s="44">
        <v>91</v>
      </c>
      <c r="E84" s="44" t="s">
        <v>329</v>
      </c>
      <c r="F84" s="44" t="s">
        <v>506</v>
      </c>
    </row>
    <row r="85" spans="1:6" ht="12" thickBot="1">
      <c r="A85" s="40"/>
      <c r="B85" s="41" t="s">
        <v>507</v>
      </c>
      <c r="C85" s="41"/>
      <c r="D85" s="41"/>
      <c r="E85" s="41" t="s">
        <v>299</v>
      </c>
      <c r="F85" s="61"/>
    </row>
    <row r="86" spans="1:7" ht="11.25">
      <c r="A86" s="44" t="s">
        <v>1813</v>
      </c>
      <c r="B86" s="44" t="s">
        <v>508</v>
      </c>
      <c r="C86" s="44" t="s">
        <v>509</v>
      </c>
      <c r="D86" s="44">
        <v>87</v>
      </c>
      <c r="E86" s="44" t="s">
        <v>480</v>
      </c>
      <c r="F86" s="44" t="s">
        <v>510</v>
      </c>
      <c r="G86" s="37" t="s">
        <v>7</v>
      </c>
    </row>
    <row r="87" spans="1:7" ht="11.25">
      <c r="A87" s="44">
        <v>2</v>
      </c>
      <c r="B87" s="44" t="s">
        <v>511</v>
      </c>
      <c r="C87" s="44" t="s">
        <v>17</v>
      </c>
      <c r="D87" s="44">
        <v>86</v>
      </c>
      <c r="E87" s="44" t="s">
        <v>73</v>
      </c>
      <c r="F87" s="44" t="s">
        <v>512</v>
      </c>
      <c r="G87" s="37" t="s">
        <v>7</v>
      </c>
    </row>
    <row r="88" spans="1:7" ht="11.25">
      <c r="A88" s="44">
        <v>3</v>
      </c>
      <c r="B88" s="44" t="s">
        <v>513</v>
      </c>
      <c r="C88" s="44" t="s">
        <v>514</v>
      </c>
      <c r="D88" s="44">
        <v>87</v>
      </c>
      <c r="E88" s="44" t="s">
        <v>515</v>
      </c>
      <c r="F88" s="44" t="s">
        <v>516</v>
      </c>
      <c r="G88" s="37" t="s">
        <v>7</v>
      </c>
    </row>
    <row r="89" spans="1:7" ht="11.25">
      <c r="A89" s="44">
        <v>4</v>
      </c>
      <c r="B89" s="70" t="s">
        <v>517</v>
      </c>
      <c r="C89" s="70" t="s">
        <v>518</v>
      </c>
      <c r="D89" s="70">
        <v>89</v>
      </c>
      <c r="E89" s="70" t="s">
        <v>340</v>
      </c>
      <c r="F89" s="44" t="s">
        <v>64</v>
      </c>
      <c r="G89" s="37" t="s">
        <v>7</v>
      </c>
    </row>
    <row r="90" spans="1:7" ht="11.25">
      <c r="A90" s="44">
        <v>5</v>
      </c>
      <c r="B90" s="44" t="s">
        <v>519</v>
      </c>
      <c r="C90" s="44" t="s">
        <v>101</v>
      </c>
      <c r="D90" s="44">
        <v>90</v>
      </c>
      <c r="E90" s="44" t="s">
        <v>10</v>
      </c>
      <c r="F90" s="44" t="s">
        <v>520</v>
      </c>
      <c r="G90" s="37" t="s">
        <v>7</v>
      </c>
    </row>
    <row r="91" spans="1:7" ht="11.25">
      <c r="A91" s="44">
        <v>6</v>
      </c>
      <c r="B91" s="44" t="s">
        <v>521</v>
      </c>
      <c r="C91" s="44" t="s">
        <v>522</v>
      </c>
      <c r="D91" s="44">
        <v>87</v>
      </c>
      <c r="E91" s="44" t="s">
        <v>5</v>
      </c>
      <c r="F91" s="44" t="s">
        <v>523</v>
      </c>
      <c r="G91" s="37" t="s">
        <v>7</v>
      </c>
    </row>
    <row r="92" spans="1:7" ht="11.25">
      <c r="A92" s="44">
        <v>7</v>
      </c>
      <c r="B92" s="44" t="s">
        <v>524</v>
      </c>
      <c r="C92" s="44" t="s">
        <v>80</v>
      </c>
      <c r="D92" s="44">
        <v>84</v>
      </c>
      <c r="E92" s="44" t="s">
        <v>480</v>
      </c>
      <c r="F92" s="44" t="s">
        <v>525</v>
      </c>
      <c r="G92" s="37" t="s">
        <v>7</v>
      </c>
    </row>
    <row r="93" spans="1:7" ht="11.25">
      <c r="A93" s="44">
        <v>8</v>
      </c>
      <c r="B93" s="49" t="s">
        <v>526</v>
      </c>
      <c r="C93" s="49" t="s">
        <v>527</v>
      </c>
      <c r="D93" s="49">
        <v>89</v>
      </c>
      <c r="E93" s="49" t="s">
        <v>351</v>
      </c>
      <c r="F93" s="44" t="s">
        <v>528</v>
      </c>
      <c r="G93" s="37" t="s">
        <v>7</v>
      </c>
    </row>
    <row r="94" spans="1:7" ht="11.25">
      <c r="A94" s="44" t="s">
        <v>1812</v>
      </c>
      <c r="B94" s="44" t="s">
        <v>529</v>
      </c>
      <c r="C94" s="44" t="s">
        <v>101</v>
      </c>
      <c r="D94" s="44">
        <v>90</v>
      </c>
      <c r="E94" s="44" t="s">
        <v>77</v>
      </c>
      <c r="F94" s="44" t="s">
        <v>61</v>
      </c>
      <c r="G94" s="37" t="s">
        <v>7</v>
      </c>
    </row>
    <row r="95" spans="1:7" ht="11.25">
      <c r="A95" s="44">
        <v>2</v>
      </c>
      <c r="B95" s="44" t="s">
        <v>530</v>
      </c>
      <c r="C95" s="44" t="s">
        <v>531</v>
      </c>
      <c r="D95" s="44">
        <v>88</v>
      </c>
      <c r="E95" s="44" t="s">
        <v>325</v>
      </c>
      <c r="F95" s="44" t="s">
        <v>532</v>
      </c>
      <c r="G95" s="37" t="s">
        <v>7</v>
      </c>
    </row>
    <row r="96" spans="1:7" ht="11.25">
      <c r="A96" s="44">
        <v>3</v>
      </c>
      <c r="B96" s="44" t="s">
        <v>533</v>
      </c>
      <c r="C96" s="44" t="s">
        <v>72</v>
      </c>
      <c r="D96" s="44">
        <v>90</v>
      </c>
      <c r="E96" s="44" t="s">
        <v>10</v>
      </c>
      <c r="F96" s="44" t="s">
        <v>534</v>
      </c>
      <c r="G96" s="37" t="s">
        <v>7</v>
      </c>
    </row>
    <row r="97" spans="1:7" ht="11.25">
      <c r="A97" s="44">
        <v>4</v>
      </c>
      <c r="B97" s="44" t="s">
        <v>535</v>
      </c>
      <c r="C97" s="44" t="s">
        <v>66</v>
      </c>
      <c r="D97" s="44">
        <v>87</v>
      </c>
      <c r="E97" s="44" t="s">
        <v>5</v>
      </c>
      <c r="F97" s="44" t="s">
        <v>41</v>
      </c>
      <c r="G97" s="37" t="s">
        <v>7</v>
      </c>
    </row>
    <row r="98" spans="1:7" ht="11.25">
      <c r="A98" s="44">
        <v>5</v>
      </c>
      <c r="B98" s="44" t="s">
        <v>536</v>
      </c>
      <c r="C98" s="44" t="s">
        <v>487</v>
      </c>
      <c r="D98" s="44">
        <v>85</v>
      </c>
      <c r="E98" s="44" t="s">
        <v>515</v>
      </c>
      <c r="F98" s="44" t="s">
        <v>537</v>
      </c>
      <c r="G98" s="37" t="s">
        <v>7</v>
      </c>
    </row>
    <row r="99" spans="1:7" ht="11.25">
      <c r="A99" s="44">
        <v>6</v>
      </c>
      <c r="B99" s="44" t="s">
        <v>538</v>
      </c>
      <c r="C99" s="44" t="s">
        <v>17</v>
      </c>
      <c r="D99" s="44">
        <v>87</v>
      </c>
      <c r="E99" s="44" t="s">
        <v>539</v>
      </c>
      <c r="F99" s="44" t="s">
        <v>540</v>
      </c>
      <c r="G99" s="37" t="s">
        <v>7</v>
      </c>
    </row>
    <row r="100" spans="1:7" ht="11.25">
      <c r="A100" s="44">
        <v>7</v>
      </c>
      <c r="B100" s="44" t="s">
        <v>541</v>
      </c>
      <c r="C100" s="44" t="s">
        <v>101</v>
      </c>
      <c r="D100" s="44">
        <v>84</v>
      </c>
      <c r="E100" s="44" t="s">
        <v>539</v>
      </c>
      <c r="F100" s="44" t="s">
        <v>540</v>
      </c>
      <c r="G100" s="37" t="s">
        <v>7</v>
      </c>
    </row>
    <row r="101" spans="1:7" ht="11.25">
      <c r="A101" s="44">
        <v>8</v>
      </c>
      <c r="B101" s="49" t="s">
        <v>542</v>
      </c>
      <c r="C101" s="49" t="s">
        <v>20</v>
      </c>
      <c r="D101" s="49">
        <v>91</v>
      </c>
      <c r="E101" s="49" t="s">
        <v>351</v>
      </c>
      <c r="F101" s="44" t="s">
        <v>543</v>
      </c>
      <c r="G101" s="37" t="s">
        <v>7</v>
      </c>
    </row>
    <row r="102" spans="1:7" ht="11.25">
      <c r="A102" s="44" t="s">
        <v>1811</v>
      </c>
      <c r="B102" s="49" t="s">
        <v>544</v>
      </c>
      <c r="C102" s="49" t="s">
        <v>51</v>
      </c>
      <c r="D102" s="44">
        <v>89</v>
      </c>
      <c r="E102" s="46" t="s">
        <v>77</v>
      </c>
      <c r="F102" s="44" t="s">
        <v>545</v>
      </c>
      <c r="G102" s="37" t="s">
        <v>7</v>
      </c>
    </row>
    <row r="103" spans="1:7" ht="11.25">
      <c r="A103" s="44">
        <v>2</v>
      </c>
      <c r="B103" s="25" t="s">
        <v>546</v>
      </c>
      <c r="C103" s="25" t="s">
        <v>522</v>
      </c>
      <c r="D103" s="25">
        <v>90</v>
      </c>
      <c r="E103" s="25" t="s">
        <v>69</v>
      </c>
      <c r="F103" s="44" t="s">
        <v>18</v>
      </c>
      <c r="G103" s="37" t="s">
        <v>7</v>
      </c>
    </row>
    <row r="104" spans="1:7" ht="11.25">
      <c r="A104" s="44">
        <v>3</v>
      </c>
      <c r="B104" s="44" t="s">
        <v>547</v>
      </c>
      <c r="C104" s="44" t="s">
        <v>328</v>
      </c>
      <c r="D104" s="44">
        <v>88</v>
      </c>
      <c r="E104" s="44" t="s">
        <v>26</v>
      </c>
      <c r="F104" s="44" t="s">
        <v>540</v>
      </c>
      <c r="G104" s="37" t="s">
        <v>7</v>
      </c>
    </row>
    <row r="105" spans="1:7" ht="11.25">
      <c r="A105" s="44">
        <v>4</v>
      </c>
      <c r="B105" s="44" t="s">
        <v>548</v>
      </c>
      <c r="C105" s="44" t="s">
        <v>13</v>
      </c>
      <c r="D105" s="44">
        <v>89</v>
      </c>
      <c r="E105" s="44" t="s">
        <v>549</v>
      </c>
      <c r="F105" s="44" t="s">
        <v>550</v>
      </c>
      <c r="G105" s="37" t="s">
        <v>7</v>
      </c>
    </row>
    <row r="106" spans="1:7" ht="11.25">
      <c r="A106" s="44">
        <v>5</v>
      </c>
      <c r="B106" s="44" t="s">
        <v>551</v>
      </c>
      <c r="C106" s="44" t="s">
        <v>72</v>
      </c>
      <c r="D106" s="44">
        <v>89</v>
      </c>
      <c r="E106" s="44" t="s">
        <v>515</v>
      </c>
      <c r="F106" s="44" t="s">
        <v>552</v>
      </c>
      <c r="G106" s="37" t="s">
        <v>7</v>
      </c>
    </row>
    <row r="107" spans="1:7" ht="11.25">
      <c r="A107" s="44">
        <v>6</v>
      </c>
      <c r="B107" s="44" t="s">
        <v>553</v>
      </c>
      <c r="C107" s="44" t="s">
        <v>25</v>
      </c>
      <c r="D107" s="44">
        <v>90</v>
      </c>
      <c r="E107" s="44" t="s">
        <v>32</v>
      </c>
      <c r="F107" s="44" t="s">
        <v>552</v>
      </c>
      <c r="G107" s="37" t="s">
        <v>7</v>
      </c>
    </row>
    <row r="108" spans="1:7" ht="11.25">
      <c r="A108" s="44">
        <v>7</v>
      </c>
      <c r="B108" s="49" t="s">
        <v>554</v>
      </c>
      <c r="C108" s="49" t="s">
        <v>555</v>
      </c>
      <c r="D108" s="49">
        <v>90</v>
      </c>
      <c r="E108" s="49" t="s">
        <v>556</v>
      </c>
      <c r="F108" s="44" t="s">
        <v>557</v>
      </c>
      <c r="G108" s="37" t="s">
        <v>7</v>
      </c>
    </row>
    <row r="109" spans="1:7" ht="11.25">
      <c r="A109" s="81" t="s">
        <v>1808</v>
      </c>
      <c r="B109" s="44" t="s">
        <v>558</v>
      </c>
      <c r="C109" s="44" t="s">
        <v>101</v>
      </c>
      <c r="D109" s="44">
        <v>91</v>
      </c>
      <c r="E109" s="44" t="s">
        <v>539</v>
      </c>
      <c r="F109" s="44" t="s">
        <v>532</v>
      </c>
      <c r="G109" s="37" t="s">
        <v>7</v>
      </c>
    </row>
    <row r="110" spans="1:7" ht="11.25">
      <c r="A110" s="44">
        <v>2</v>
      </c>
      <c r="B110" s="49" t="s">
        <v>559</v>
      </c>
      <c r="C110" s="49" t="s">
        <v>22</v>
      </c>
      <c r="D110" s="49">
        <v>90</v>
      </c>
      <c r="E110" s="49" t="s">
        <v>549</v>
      </c>
      <c r="F110" s="44" t="s">
        <v>560</v>
      </c>
      <c r="G110" s="37" t="s">
        <v>7</v>
      </c>
    </row>
    <row r="111" spans="1:7" ht="11.25">
      <c r="A111" s="44">
        <v>3</v>
      </c>
      <c r="B111" s="44" t="s">
        <v>561</v>
      </c>
      <c r="C111" s="44" t="s">
        <v>562</v>
      </c>
      <c r="D111" s="44">
        <v>89</v>
      </c>
      <c r="E111" s="44" t="s">
        <v>73</v>
      </c>
      <c r="F111" s="44" t="s">
        <v>520</v>
      </c>
      <c r="G111" s="37" t="s">
        <v>7</v>
      </c>
    </row>
    <row r="112" spans="1:7" ht="11.25">
      <c r="A112" s="44">
        <v>4</v>
      </c>
      <c r="B112" s="44" t="s">
        <v>563</v>
      </c>
      <c r="C112" s="44" t="s">
        <v>22</v>
      </c>
      <c r="D112" s="44">
        <v>89</v>
      </c>
      <c r="E112" s="44" t="s">
        <v>73</v>
      </c>
      <c r="F112" s="44" t="s">
        <v>30</v>
      </c>
      <c r="G112" s="37" t="s">
        <v>7</v>
      </c>
    </row>
    <row r="113" spans="1:7" ht="11.25">
      <c r="A113" s="44">
        <v>5</v>
      </c>
      <c r="B113" s="44" t="s">
        <v>564</v>
      </c>
      <c r="C113" s="44" t="s">
        <v>504</v>
      </c>
      <c r="D113" s="44">
        <v>90</v>
      </c>
      <c r="E113" s="44" t="s">
        <v>325</v>
      </c>
      <c r="F113" s="44" t="s">
        <v>565</v>
      </c>
      <c r="G113" s="37" t="s">
        <v>7</v>
      </c>
    </row>
    <row r="114" spans="1:7" ht="11.25">
      <c r="A114" s="44">
        <v>6</v>
      </c>
      <c r="B114" s="44" t="s">
        <v>566</v>
      </c>
      <c r="C114" s="44" t="s">
        <v>487</v>
      </c>
      <c r="D114" s="44">
        <v>90</v>
      </c>
      <c r="E114" s="44" t="s">
        <v>567</v>
      </c>
      <c r="F114" s="44" t="s">
        <v>568</v>
      </c>
      <c r="G114" s="37" t="s">
        <v>7</v>
      </c>
    </row>
    <row r="115" spans="1:7" ht="11.25">
      <c r="A115" s="44">
        <v>7</v>
      </c>
      <c r="B115" s="25" t="s">
        <v>569</v>
      </c>
      <c r="C115" s="25" t="s">
        <v>17</v>
      </c>
      <c r="D115" s="25">
        <v>91</v>
      </c>
      <c r="E115" s="25" t="s">
        <v>69</v>
      </c>
      <c r="F115" s="44" t="s">
        <v>570</v>
      </c>
      <c r="G115" s="37" t="s">
        <v>7</v>
      </c>
    </row>
    <row r="116" spans="1:7" ht="11.25">
      <c r="A116" s="44" t="s">
        <v>1809</v>
      </c>
      <c r="B116" s="49" t="s">
        <v>571</v>
      </c>
      <c r="C116" s="49" t="s">
        <v>572</v>
      </c>
      <c r="D116" s="44">
        <v>90</v>
      </c>
      <c r="E116" s="46" t="s">
        <v>77</v>
      </c>
      <c r="F116" s="44" t="s">
        <v>573</v>
      </c>
      <c r="G116" s="37" t="s">
        <v>7</v>
      </c>
    </row>
    <row r="117" spans="1:7" ht="11.25">
      <c r="A117" s="44">
        <v>2</v>
      </c>
      <c r="B117" s="44" t="s">
        <v>574</v>
      </c>
      <c r="C117" s="44" t="s">
        <v>72</v>
      </c>
      <c r="D117" s="44">
        <v>90</v>
      </c>
      <c r="E117" s="44" t="s">
        <v>575</v>
      </c>
      <c r="F117" s="44" t="s">
        <v>576</v>
      </c>
      <c r="G117" s="37" t="s">
        <v>7</v>
      </c>
    </row>
    <row r="118" spans="1:7" ht="11.25">
      <c r="A118" s="44">
        <v>3</v>
      </c>
      <c r="B118" s="44" t="s">
        <v>577</v>
      </c>
      <c r="C118" s="44" t="s">
        <v>17</v>
      </c>
      <c r="D118" s="44">
        <v>91</v>
      </c>
      <c r="E118" s="44" t="s">
        <v>105</v>
      </c>
      <c r="F118" s="44" t="s">
        <v>578</v>
      </c>
      <c r="G118" s="37" t="s">
        <v>7</v>
      </c>
    </row>
    <row r="119" spans="1:7" ht="11.25">
      <c r="A119" s="44">
        <v>4</v>
      </c>
      <c r="B119" s="25" t="s">
        <v>579</v>
      </c>
      <c r="C119" s="25" t="s">
        <v>22</v>
      </c>
      <c r="D119" s="44">
        <v>90</v>
      </c>
      <c r="E119" s="44" t="s">
        <v>26</v>
      </c>
      <c r="F119" s="44" t="s">
        <v>83</v>
      </c>
      <c r="G119" s="37" t="s">
        <v>7</v>
      </c>
    </row>
    <row r="120" spans="1:7" ht="11.25">
      <c r="A120" s="44">
        <v>5</v>
      </c>
      <c r="B120" s="44" t="s">
        <v>580</v>
      </c>
      <c r="C120" s="44" t="s">
        <v>17</v>
      </c>
      <c r="D120" s="44">
        <v>91</v>
      </c>
      <c r="E120" s="44" t="s">
        <v>73</v>
      </c>
      <c r="F120" s="44" t="s">
        <v>581</v>
      </c>
      <c r="G120" s="37" t="s">
        <v>7</v>
      </c>
    </row>
    <row r="121" spans="1:7" ht="11.25">
      <c r="A121" s="44">
        <v>6</v>
      </c>
      <c r="B121" s="44" t="s">
        <v>582</v>
      </c>
      <c r="C121" s="44" t="s">
        <v>87</v>
      </c>
      <c r="D121" s="44">
        <v>91</v>
      </c>
      <c r="E121" s="44" t="s">
        <v>10</v>
      </c>
      <c r="F121" s="44" t="s">
        <v>583</v>
      </c>
      <c r="G121" s="37" t="s">
        <v>7</v>
      </c>
    </row>
    <row r="122" spans="1:7" ht="11.25">
      <c r="A122" s="44">
        <v>7</v>
      </c>
      <c r="B122" s="25" t="s">
        <v>584</v>
      </c>
      <c r="C122" s="25" t="s">
        <v>25</v>
      </c>
      <c r="D122" s="44">
        <v>91</v>
      </c>
      <c r="E122" s="44" t="s">
        <v>73</v>
      </c>
      <c r="F122" s="44" t="s">
        <v>585</v>
      </c>
      <c r="G122" s="37" t="s">
        <v>7</v>
      </c>
    </row>
    <row r="123" spans="1:7" ht="11.25">
      <c r="A123" s="44">
        <v>8</v>
      </c>
      <c r="B123" s="44" t="s">
        <v>535</v>
      </c>
      <c r="C123" s="44" t="s">
        <v>101</v>
      </c>
      <c r="D123" s="44">
        <v>89</v>
      </c>
      <c r="E123" s="44" t="s">
        <v>5</v>
      </c>
      <c r="F123" s="44" t="s">
        <v>586</v>
      </c>
      <c r="G123" s="37" t="s">
        <v>7</v>
      </c>
    </row>
    <row r="124" spans="1:7" ht="11.25">
      <c r="A124" s="44" t="s">
        <v>1810</v>
      </c>
      <c r="B124" s="44" t="s">
        <v>587</v>
      </c>
      <c r="C124" s="44" t="s">
        <v>80</v>
      </c>
      <c r="D124" s="44">
        <v>86</v>
      </c>
      <c r="E124" s="44" t="s">
        <v>588</v>
      </c>
      <c r="F124" s="44" t="s">
        <v>589</v>
      </c>
      <c r="G124" s="37" t="s">
        <v>7</v>
      </c>
    </row>
    <row r="125" spans="1:7" ht="11.25">
      <c r="A125" s="44">
        <v>2</v>
      </c>
      <c r="B125" s="49" t="s">
        <v>590</v>
      </c>
      <c r="C125" s="49" t="s">
        <v>591</v>
      </c>
      <c r="D125" s="44">
        <v>90</v>
      </c>
      <c r="E125" s="46" t="s">
        <v>77</v>
      </c>
      <c r="F125" s="44" t="s">
        <v>221</v>
      </c>
      <c r="G125" s="37" t="s">
        <v>7</v>
      </c>
    </row>
    <row r="126" spans="1:7" ht="11.25">
      <c r="A126" s="44">
        <v>3</v>
      </c>
      <c r="B126" s="44" t="s">
        <v>592</v>
      </c>
      <c r="C126" s="44" t="s">
        <v>22</v>
      </c>
      <c r="D126" s="44">
        <v>90</v>
      </c>
      <c r="E126" s="44" t="s">
        <v>325</v>
      </c>
      <c r="F126" s="44" t="s">
        <v>593</v>
      </c>
      <c r="G126" s="37" t="s">
        <v>7</v>
      </c>
    </row>
    <row r="127" spans="1:7" ht="11.25">
      <c r="A127" s="44">
        <v>4</v>
      </c>
      <c r="B127" s="44" t="s">
        <v>594</v>
      </c>
      <c r="C127" s="44" t="s">
        <v>101</v>
      </c>
      <c r="D127" s="44">
        <v>90</v>
      </c>
      <c r="E127" s="44" t="s">
        <v>105</v>
      </c>
      <c r="F127" s="44" t="s">
        <v>595</v>
      </c>
      <c r="G127" s="37" t="s">
        <v>7</v>
      </c>
    </row>
    <row r="128" spans="1:7" ht="11.25">
      <c r="A128" s="44">
        <v>5</v>
      </c>
      <c r="B128" s="44" t="s">
        <v>466</v>
      </c>
      <c r="C128" s="44" t="s">
        <v>487</v>
      </c>
      <c r="D128" s="44">
        <v>90</v>
      </c>
      <c r="E128" s="44" t="s">
        <v>467</v>
      </c>
      <c r="F128" s="44" t="s">
        <v>85</v>
      </c>
      <c r="G128" s="37" t="s">
        <v>7</v>
      </c>
    </row>
    <row r="129" spans="1:7" ht="11.25">
      <c r="A129" s="44">
        <v>6</v>
      </c>
      <c r="B129" s="44" t="s">
        <v>596</v>
      </c>
      <c r="C129" s="44" t="s">
        <v>80</v>
      </c>
      <c r="D129" s="44">
        <v>91</v>
      </c>
      <c r="E129" s="44" t="s">
        <v>467</v>
      </c>
      <c r="F129" s="44" t="s">
        <v>597</v>
      </c>
      <c r="G129" s="37" t="s">
        <v>7</v>
      </c>
    </row>
    <row r="130" spans="1:7" ht="12" thickBot="1">
      <c r="A130" s="44">
        <v>7</v>
      </c>
      <c r="B130" s="44" t="s">
        <v>598</v>
      </c>
      <c r="C130" s="44" t="s">
        <v>599</v>
      </c>
      <c r="D130" s="44">
        <v>91</v>
      </c>
      <c r="E130" s="44" t="s">
        <v>467</v>
      </c>
      <c r="F130" s="44" t="s">
        <v>600</v>
      </c>
      <c r="G130" s="37" t="s">
        <v>7</v>
      </c>
    </row>
    <row r="131" spans="1:6" ht="12" thickBot="1">
      <c r="A131" s="40"/>
      <c r="B131" s="41" t="s">
        <v>601</v>
      </c>
      <c r="C131" s="41"/>
      <c r="D131" s="41"/>
      <c r="E131" s="41" t="s">
        <v>108</v>
      </c>
      <c r="F131" s="61"/>
    </row>
    <row r="132" spans="1:7" ht="11.25">
      <c r="A132" s="44" t="s">
        <v>1813</v>
      </c>
      <c r="B132" s="46" t="s">
        <v>602</v>
      </c>
      <c r="C132" s="46" t="s">
        <v>154</v>
      </c>
      <c r="D132" s="46">
        <v>89</v>
      </c>
      <c r="E132" s="46" t="s">
        <v>77</v>
      </c>
      <c r="F132" s="44" t="s">
        <v>595</v>
      </c>
      <c r="G132" s="37" t="s">
        <v>603</v>
      </c>
    </row>
    <row r="133" spans="1:7" ht="11.25">
      <c r="A133" s="44">
        <v>2</v>
      </c>
      <c r="B133" s="49" t="s">
        <v>604</v>
      </c>
      <c r="C133" s="49" t="s">
        <v>605</v>
      </c>
      <c r="D133" s="44">
        <v>90</v>
      </c>
      <c r="E133" s="46" t="s">
        <v>77</v>
      </c>
      <c r="F133" s="44" t="s">
        <v>606</v>
      </c>
      <c r="G133" s="37" t="s">
        <v>603</v>
      </c>
    </row>
    <row r="134" spans="1:7" ht="11.25">
      <c r="A134" s="44">
        <v>3</v>
      </c>
      <c r="B134" s="46" t="s">
        <v>607</v>
      </c>
      <c r="C134" s="46" t="s">
        <v>160</v>
      </c>
      <c r="D134" s="46">
        <v>89</v>
      </c>
      <c r="E134" s="46" t="s">
        <v>351</v>
      </c>
      <c r="F134" s="44" t="s">
        <v>608</v>
      </c>
      <c r="G134" s="37" t="s">
        <v>603</v>
      </c>
    </row>
    <row r="135" spans="1:7" ht="11.25">
      <c r="A135" s="44">
        <v>4</v>
      </c>
      <c r="B135" s="44" t="s">
        <v>122</v>
      </c>
      <c r="C135" s="44" t="s">
        <v>134</v>
      </c>
      <c r="D135" s="44">
        <v>91</v>
      </c>
      <c r="E135" s="44" t="s">
        <v>358</v>
      </c>
      <c r="F135" s="44" t="s">
        <v>586</v>
      </c>
      <c r="G135" s="37" t="s">
        <v>603</v>
      </c>
    </row>
    <row r="136" spans="1:7" ht="11.25">
      <c r="A136" s="44">
        <v>5</v>
      </c>
      <c r="B136" s="44" t="s">
        <v>609</v>
      </c>
      <c r="C136" s="44" t="s">
        <v>134</v>
      </c>
      <c r="D136" s="44">
        <v>90</v>
      </c>
      <c r="E136" s="44" t="s">
        <v>325</v>
      </c>
      <c r="F136" s="44" t="s">
        <v>610</v>
      </c>
      <c r="G136" s="37" t="s">
        <v>603</v>
      </c>
    </row>
    <row r="137" spans="1:7" ht="11.25">
      <c r="A137" s="44">
        <v>6</v>
      </c>
      <c r="B137" s="44" t="s">
        <v>611</v>
      </c>
      <c r="C137" s="44" t="s">
        <v>116</v>
      </c>
      <c r="D137" s="44">
        <v>86</v>
      </c>
      <c r="E137" s="44" t="s">
        <v>10</v>
      </c>
      <c r="F137" s="44" t="s">
        <v>93</v>
      </c>
      <c r="G137" s="37" t="s">
        <v>603</v>
      </c>
    </row>
    <row r="138" spans="1:7" ht="11.25">
      <c r="A138" s="44">
        <v>7</v>
      </c>
      <c r="B138" s="72" t="s">
        <v>612</v>
      </c>
      <c r="C138" s="72" t="s">
        <v>613</v>
      </c>
      <c r="D138" s="72">
        <v>91</v>
      </c>
      <c r="E138" s="72" t="s">
        <v>138</v>
      </c>
      <c r="F138" s="44" t="s">
        <v>614</v>
      </c>
      <c r="G138" s="37" t="s">
        <v>603</v>
      </c>
    </row>
    <row r="139" spans="1:7" ht="11.25">
      <c r="A139" s="44" t="s">
        <v>1812</v>
      </c>
      <c r="B139" s="44" t="s">
        <v>615</v>
      </c>
      <c r="C139" s="44" t="s">
        <v>616</v>
      </c>
      <c r="D139" s="44">
        <v>91</v>
      </c>
      <c r="E139" s="44" t="s">
        <v>26</v>
      </c>
      <c r="F139" s="44" t="s">
        <v>617</v>
      </c>
      <c r="G139" s="37" t="s">
        <v>7</v>
      </c>
    </row>
    <row r="140" spans="1:7" ht="11.25">
      <c r="A140" s="44">
        <v>2</v>
      </c>
      <c r="B140" s="49" t="s">
        <v>618</v>
      </c>
      <c r="C140" s="49" t="s">
        <v>619</v>
      </c>
      <c r="D140" s="44">
        <v>91</v>
      </c>
      <c r="E140" s="46" t="s">
        <v>620</v>
      </c>
      <c r="F140" s="44" t="s">
        <v>621</v>
      </c>
      <c r="G140" s="37" t="s">
        <v>7</v>
      </c>
    </row>
    <row r="141" spans="1:7" ht="11.25">
      <c r="A141" s="44">
        <v>3</v>
      </c>
      <c r="B141" s="25" t="s">
        <v>615</v>
      </c>
      <c r="C141" s="44" t="s">
        <v>123</v>
      </c>
      <c r="D141" s="44">
        <v>91</v>
      </c>
      <c r="E141" s="44" t="s">
        <v>26</v>
      </c>
      <c r="F141" s="44" t="s">
        <v>213</v>
      </c>
      <c r="G141" s="37" t="s">
        <v>7</v>
      </c>
    </row>
    <row r="142" spans="1:7" ht="11.25">
      <c r="A142" s="44">
        <v>4</v>
      </c>
      <c r="B142" s="44" t="s">
        <v>401</v>
      </c>
      <c r="C142" s="44" t="s">
        <v>396</v>
      </c>
      <c r="D142" s="44">
        <v>90</v>
      </c>
      <c r="E142" s="44" t="s">
        <v>73</v>
      </c>
      <c r="F142" s="44" t="s">
        <v>622</v>
      </c>
      <c r="G142" s="37" t="s">
        <v>7</v>
      </c>
    </row>
    <row r="143" spans="1:7" ht="11.25">
      <c r="A143" s="44">
        <v>5</v>
      </c>
      <c r="B143" s="25" t="s">
        <v>623</v>
      </c>
      <c r="C143" s="25" t="s">
        <v>624</v>
      </c>
      <c r="D143" s="25">
        <v>87</v>
      </c>
      <c r="E143" s="25" t="s">
        <v>36</v>
      </c>
      <c r="F143" s="44" t="s">
        <v>625</v>
      </c>
      <c r="G143" s="37" t="s">
        <v>7</v>
      </c>
    </row>
    <row r="144" spans="1:7" ht="11.25">
      <c r="A144" s="44">
        <v>6</v>
      </c>
      <c r="B144" s="46" t="s">
        <v>346</v>
      </c>
      <c r="C144" s="46" t="s">
        <v>446</v>
      </c>
      <c r="D144" s="46">
        <v>90</v>
      </c>
      <c r="E144" s="46" t="s">
        <v>26</v>
      </c>
      <c r="F144" s="44" t="s">
        <v>626</v>
      </c>
      <c r="G144" s="37" t="s">
        <v>7</v>
      </c>
    </row>
    <row r="145" spans="1:7" ht="11.25">
      <c r="A145" s="44">
        <v>7</v>
      </c>
      <c r="B145" s="44" t="s">
        <v>627</v>
      </c>
      <c r="C145" s="44" t="s">
        <v>127</v>
      </c>
      <c r="D145" s="44">
        <v>88</v>
      </c>
      <c r="E145" s="44" t="s">
        <v>431</v>
      </c>
      <c r="F145" s="44" t="s">
        <v>628</v>
      </c>
      <c r="G145" s="37" t="s">
        <v>7</v>
      </c>
    </row>
    <row r="146" spans="1:7" ht="11.25">
      <c r="A146" s="44">
        <v>8</v>
      </c>
      <c r="B146" s="44" t="s">
        <v>629</v>
      </c>
      <c r="C146" s="44" t="s">
        <v>396</v>
      </c>
      <c r="D146" s="44">
        <v>88</v>
      </c>
      <c r="E146" s="44" t="s">
        <v>630</v>
      </c>
      <c r="F146" s="44" t="s">
        <v>125</v>
      </c>
      <c r="G146" s="37" t="s">
        <v>7</v>
      </c>
    </row>
    <row r="147" spans="1:7" ht="11.25">
      <c r="A147" s="44" t="s">
        <v>1811</v>
      </c>
      <c r="B147" s="44" t="s">
        <v>631</v>
      </c>
      <c r="C147" s="44" t="s">
        <v>123</v>
      </c>
      <c r="D147" s="44">
        <v>89</v>
      </c>
      <c r="E147" s="44" t="s">
        <v>73</v>
      </c>
      <c r="F147" s="44" t="s">
        <v>632</v>
      </c>
      <c r="G147" s="37" t="s">
        <v>7</v>
      </c>
    </row>
    <row r="148" spans="1:7" ht="11.25">
      <c r="A148" s="44">
        <v>2</v>
      </c>
      <c r="B148" s="25" t="s">
        <v>633</v>
      </c>
      <c r="C148" s="25" t="s">
        <v>634</v>
      </c>
      <c r="D148" s="25">
        <v>91</v>
      </c>
      <c r="E148" s="25" t="s">
        <v>369</v>
      </c>
      <c r="F148" s="44" t="s">
        <v>219</v>
      </c>
      <c r="G148" s="37" t="s">
        <v>7</v>
      </c>
    </row>
    <row r="149" spans="1:7" ht="11.25">
      <c r="A149" s="44">
        <v>3</v>
      </c>
      <c r="B149" s="44" t="s">
        <v>635</v>
      </c>
      <c r="C149" s="44" t="s">
        <v>378</v>
      </c>
      <c r="D149" s="44">
        <v>89</v>
      </c>
      <c r="E149" s="44" t="s">
        <v>431</v>
      </c>
      <c r="F149" s="44" t="s">
        <v>636</v>
      </c>
      <c r="G149" s="37" t="s">
        <v>7</v>
      </c>
    </row>
    <row r="150" spans="1:7" ht="11.25">
      <c r="A150" s="44">
        <v>4</v>
      </c>
      <c r="B150" s="44" t="s">
        <v>637</v>
      </c>
      <c r="C150" s="44" t="s">
        <v>638</v>
      </c>
      <c r="D150" s="44">
        <v>90</v>
      </c>
      <c r="E150" s="44" t="s">
        <v>567</v>
      </c>
      <c r="F150" s="44" t="s">
        <v>639</v>
      </c>
      <c r="G150" s="37" t="s">
        <v>7</v>
      </c>
    </row>
    <row r="151" spans="1:7" ht="11.25">
      <c r="A151" s="44">
        <v>5</v>
      </c>
      <c r="B151" s="44" t="s">
        <v>45</v>
      </c>
      <c r="C151" s="44" t="s">
        <v>640</v>
      </c>
      <c r="D151" s="44">
        <v>90</v>
      </c>
      <c r="E151" s="44" t="s">
        <v>467</v>
      </c>
      <c r="F151" s="44" t="s">
        <v>641</v>
      </c>
      <c r="G151" s="37" t="s">
        <v>7</v>
      </c>
    </row>
    <row r="152" spans="1:7" ht="11.25">
      <c r="A152" s="44">
        <v>6</v>
      </c>
      <c r="B152" s="49" t="s">
        <v>642</v>
      </c>
      <c r="C152" s="49" t="s">
        <v>141</v>
      </c>
      <c r="D152" s="49">
        <v>90</v>
      </c>
      <c r="E152" s="49" t="s">
        <v>351</v>
      </c>
      <c r="F152" s="44" t="s">
        <v>643</v>
      </c>
      <c r="G152" s="37" t="s">
        <v>7</v>
      </c>
    </row>
    <row r="153" spans="1:7" ht="11.25">
      <c r="A153" s="44" t="s">
        <v>1808</v>
      </c>
      <c r="B153" s="44" t="s">
        <v>644</v>
      </c>
      <c r="C153" s="44" t="s">
        <v>645</v>
      </c>
      <c r="D153" s="44">
        <v>91</v>
      </c>
      <c r="E153" s="44" t="s">
        <v>95</v>
      </c>
      <c r="F153" s="44" t="s">
        <v>636</v>
      </c>
      <c r="G153" s="37" t="s">
        <v>646</v>
      </c>
    </row>
    <row r="154" spans="1:7" ht="11.25">
      <c r="A154" s="44">
        <v>2</v>
      </c>
      <c r="B154" s="44" t="s">
        <v>647</v>
      </c>
      <c r="C154" s="44" t="s">
        <v>123</v>
      </c>
      <c r="D154" s="44">
        <v>89</v>
      </c>
      <c r="E154" s="44" t="s">
        <v>105</v>
      </c>
      <c r="F154" s="44" t="s">
        <v>648</v>
      </c>
      <c r="G154" s="37" t="s">
        <v>646</v>
      </c>
    </row>
    <row r="155" spans="1:7" ht="11.25">
      <c r="A155" s="44">
        <v>3</v>
      </c>
      <c r="B155" s="49" t="s">
        <v>649</v>
      </c>
      <c r="C155" s="49" t="s">
        <v>134</v>
      </c>
      <c r="D155" s="49">
        <v>90</v>
      </c>
      <c r="E155" s="49" t="s">
        <v>351</v>
      </c>
      <c r="F155" s="44" t="s">
        <v>650</v>
      </c>
      <c r="G155" s="37" t="s">
        <v>646</v>
      </c>
    </row>
    <row r="156" spans="1:7" ht="11.25">
      <c r="A156" s="44">
        <v>4</v>
      </c>
      <c r="B156" s="44" t="s">
        <v>651</v>
      </c>
      <c r="C156" s="44" t="s">
        <v>652</v>
      </c>
      <c r="D156" s="44">
        <v>91</v>
      </c>
      <c r="E156" s="44" t="s">
        <v>69</v>
      </c>
      <c r="F156" s="44" t="s">
        <v>653</v>
      </c>
      <c r="G156" s="37" t="s">
        <v>646</v>
      </c>
    </row>
    <row r="157" spans="1:7" ht="11.25">
      <c r="A157" s="44">
        <v>5</v>
      </c>
      <c r="B157" s="44" t="s">
        <v>654</v>
      </c>
      <c r="C157" s="44" t="s">
        <v>446</v>
      </c>
      <c r="D157" s="44">
        <v>91</v>
      </c>
      <c r="E157" s="44" t="s">
        <v>655</v>
      </c>
      <c r="F157" s="44" t="s">
        <v>656</v>
      </c>
      <c r="G157" s="37" t="s">
        <v>646</v>
      </c>
    </row>
    <row r="158" spans="1:7" ht="12" thickBot="1">
      <c r="A158" s="44">
        <v>6</v>
      </c>
      <c r="B158" s="44" t="s">
        <v>657</v>
      </c>
      <c r="C158" s="44" t="s">
        <v>658</v>
      </c>
      <c r="D158" s="44">
        <v>91</v>
      </c>
      <c r="E158" s="44" t="s">
        <v>95</v>
      </c>
      <c r="F158" s="44" t="s">
        <v>659</v>
      </c>
      <c r="G158" s="37" t="s">
        <v>646</v>
      </c>
    </row>
    <row r="159" spans="1:6" ht="12" thickBot="1">
      <c r="A159" s="40"/>
      <c r="B159" s="41" t="s">
        <v>660</v>
      </c>
      <c r="C159" s="41"/>
      <c r="D159" s="41"/>
      <c r="E159" s="41" t="s">
        <v>108</v>
      </c>
      <c r="F159" s="61"/>
    </row>
    <row r="160" spans="1:7" ht="11.25">
      <c r="A160" s="44" t="s">
        <v>1813</v>
      </c>
      <c r="B160" s="44" t="s">
        <v>661</v>
      </c>
      <c r="C160" s="44" t="s">
        <v>616</v>
      </c>
      <c r="D160" s="44">
        <v>92</v>
      </c>
      <c r="E160" s="44" t="s">
        <v>325</v>
      </c>
      <c r="F160" s="44" t="s">
        <v>74</v>
      </c>
      <c r="G160" s="37" t="s">
        <v>7</v>
      </c>
    </row>
    <row r="161" spans="1:7" ht="11.25">
      <c r="A161" s="44">
        <v>2</v>
      </c>
      <c r="B161" s="44" t="s">
        <v>662</v>
      </c>
      <c r="C161" s="44" t="s">
        <v>396</v>
      </c>
      <c r="D161" s="44">
        <v>92</v>
      </c>
      <c r="E161" s="44" t="s">
        <v>102</v>
      </c>
      <c r="F161" s="44" t="s">
        <v>663</v>
      </c>
      <c r="G161" s="37" t="s">
        <v>7</v>
      </c>
    </row>
    <row r="162" spans="1:7" ht="11.25">
      <c r="A162" s="44">
        <v>3</v>
      </c>
      <c r="B162" s="44" t="s">
        <v>664</v>
      </c>
      <c r="C162" s="44" t="s">
        <v>665</v>
      </c>
      <c r="D162" s="44">
        <v>92</v>
      </c>
      <c r="E162" s="44" t="s">
        <v>325</v>
      </c>
      <c r="F162" s="44" t="s">
        <v>666</v>
      </c>
      <c r="G162" s="37" t="s">
        <v>7</v>
      </c>
    </row>
    <row r="163" spans="1:7" ht="11.25">
      <c r="A163" s="44">
        <v>4</v>
      </c>
      <c r="B163" s="44" t="s">
        <v>667</v>
      </c>
      <c r="C163" s="44" t="s">
        <v>157</v>
      </c>
      <c r="D163" s="44">
        <v>92</v>
      </c>
      <c r="E163" s="44" t="s">
        <v>375</v>
      </c>
      <c r="F163" s="44" t="s">
        <v>668</v>
      </c>
      <c r="G163" s="37" t="s">
        <v>7</v>
      </c>
    </row>
    <row r="164" spans="1:7" ht="11.25">
      <c r="A164" s="44">
        <v>5</v>
      </c>
      <c r="B164" s="44" t="s">
        <v>669</v>
      </c>
      <c r="C164" s="44" t="s">
        <v>123</v>
      </c>
      <c r="D164" s="44">
        <v>92</v>
      </c>
      <c r="E164" s="44" t="s">
        <v>467</v>
      </c>
      <c r="F164" s="44" t="s">
        <v>670</v>
      </c>
      <c r="G164" s="37" t="s">
        <v>7</v>
      </c>
    </row>
    <row r="165" spans="1:7" ht="11.25">
      <c r="A165" s="44">
        <v>6</v>
      </c>
      <c r="B165" s="44" t="s">
        <v>671</v>
      </c>
      <c r="C165" s="44" t="s">
        <v>141</v>
      </c>
      <c r="D165" s="44">
        <v>92</v>
      </c>
      <c r="E165" s="44" t="s">
        <v>375</v>
      </c>
      <c r="F165" s="44" t="s">
        <v>672</v>
      </c>
      <c r="G165" s="37" t="s">
        <v>7</v>
      </c>
    </row>
    <row r="166" spans="1:7" ht="11.25">
      <c r="A166" s="44">
        <v>7</v>
      </c>
      <c r="B166" s="44" t="s">
        <v>673</v>
      </c>
      <c r="C166" s="44" t="s">
        <v>349</v>
      </c>
      <c r="D166" s="44">
        <v>92</v>
      </c>
      <c r="E166" s="44" t="s">
        <v>674</v>
      </c>
      <c r="F166" s="44" t="s">
        <v>675</v>
      </c>
      <c r="G166" s="37" t="s">
        <v>7</v>
      </c>
    </row>
    <row r="167" spans="1:7" ht="11.25">
      <c r="A167" s="44">
        <v>8</v>
      </c>
      <c r="B167" s="25" t="s">
        <v>676</v>
      </c>
      <c r="C167" s="25" t="s">
        <v>381</v>
      </c>
      <c r="D167" s="44">
        <v>93</v>
      </c>
      <c r="E167" s="44" t="s">
        <v>26</v>
      </c>
      <c r="F167" s="44" t="s">
        <v>677</v>
      </c>
      <c r="G167" s="37" t="s">
        <v>7</v>
      </c>
    </row>
    <row r="168" spans="1:7" ht="11.25">
      <c r="A168" s="44" t="s">
        <v>1812</v>
      </c>
      <c r="B168" s="25" t="s">
        <v>368</v>
      </c>
      <c r="C168" s="25" t="s">
        <v>134</v>
      </c>
      <c r="D168" s="25">
        <v>93</v>
      </c>
      <c r="E168" s="25" t="s">
        <v>369</v>
      </c>
      <c r="F168" s="44" t="s">
        <v>678</v>
      </c>
      <c r="G168" s="37" t="s">
        <v>7</v>
      </c>
    </row>
    <row r="169" spans="1:7" ht="11.25">
      <c r="A169" s="44">
        <v>2</v>
      </c>
      <c r="B169" s="49" t="s">
        <v>417</v>
      </c>
      <c r="C169" s="49" t="s">
        <v>378</v>
      </c>
      <c r="D169" s="44">
        <v>92</v>
      </c>
      <c r="E169" s="46" t="s">
        <v>77</v>
      </c>
      <c r="F169" s="44" t="s">
        <v>679</v>
      </c>
      <c r="G169" s="37" t="s">
        <v>7</v>
      </c>
    </row>
    <row r="170" spans="1:7" ht="11.25">
      <c r="A170" s="44">
        <v>3</v>
      </c>
      <c r="B170" s="49" t="s">
        <v>680</v>
      </c>
      <c r="C170" s="49" t="s">
        <v>134</v>
      </c>
      <c r="D170" s="49">
        <v>93</v>
      </c>
      <c r="E170" s="49" t="s">
        <v>351</v>
      </c>
      <c r="F170" s="44" t="s">
        <v>681</v>
      </c>
      <c r="G170" s="37" t="s">
        <v>7</v>
      </c>
    </row>
    <row r="171" spans="1:7" ht="11.25">
      <c r="A171" s="44">
        <v>4</v>
      </c>
      <c r="B171" s="44" t="s">
        <v>374</v>
      </c>
      <c r="C171" s="44" t="s">
        <v>151</v>
      </c>
      <c r="D171" s="44">
        <v>94</v>
      </c>
      <c r="E171" s="44" t="s">
        <v>375</v>
      </c>
      <c r="F171" s="44" t="s">
        <v>682</v>
      </c>
      <c r="G171" s="37" t="s">
        <v>7</v>
      </c>
    </row>
    <row r="172" spans="1:7" ht="11.25">
      <c r="A172" s="44">
        <v>5</v>
      </c>
      <c r="B172" s="49" t="s">
        <v>683</v>
      </c>
      <c r="C172" s="49" t="s">
        <v>130</v>
      </c>
      <c r="D172" s="49">
        <v>92</v>
      </c>
      <c r="E172" s="49" t="s">
        <v>351</v>
      </c>
      <c r="F172" s="44" t="s">
        <v>684</v>
      </c>
      <c r="G172" s="37" t="s">
        <v>7</v>
      </c>
    </row>
    <row r="173" spans="1:7" ht="11.25">
      <c r="A173" s="44">
        <v>6</v>
      </c>
      <c r="B173" s="49" t="s">
        <v>446</v>
      </c>
      <c r="C173" s="49" t="s">
        <v>685</v>
      </c>
      <c r="D173" s="49">
        <v>92</v>
      </c>
      <c r="E173" s="49" t="s">
        <v>351</v>
      </c>
      <c r="F173" s="44" t="s">
        <v>686</v>
      </c>
      <c r="G173" s="37" t="s">
        <v>7</v>
      </c>
    </row>
    <row r="174" spans="1:7" ht="11.25">
      <c r="A174" s="44">
        <v>7</v>
      </c>
      <c r="B174" s="44" t="s">
        <v>687</v>
      </c>
      <c r="C174" s="44" t="s">
        <v>119</v>
      </c>
      <c r="D174" s="44">
        <v>92</v>
      </c>
      <c r="E174" s="44" t="s">
        <v>73</v>
      </c>
      <c r="F174" s="44" t="s">
        <v>688</v>
      </c>
      <c r="G174" s="37" t="s">
        <v>7</v>
      </c>
    </row>
    <row r="175" spans="1:7" ht="11.25">
      <c r="A175" s="44">
        <v>8</v>
      </c>
      <c r="B175" s="44" t="s">
        <v>383</v>
      </c>
      <c r="C175" s="44" t="s">
        <v>137</v>
      </c>
      <c r="D175" s="44">
        <v>92</v>
      </c>
      <c r="E175" s="44" t="s">
        <v>69</v>
      </c>
      <c r="F175" s="44" t="s">
        <v>689</v>
      </c>
      <c r="G175" s="37" t="s">
        <v>7</v>
      </c>
    </row>
    <row r="176" spans="1:7" ht="11.25">
      <c r="A176" s="44" t="s">
        <v>1811</v>
      </c>
      <c r="B176" s="44" t="s">
        <v>690</v>
      </c>
      <c r="C176" s="44" t="s">
        <v>141</v>
      </c>
      <c r="D176" s="44">
        <v>94</v>
      </c>
      <c r="E176" s="44" t="s">
        <v>567</v>
      </c>
      <c r="F176" s="44" t="s">
        <v>691</v>
      </c>
      <c r="G176" s="37" t="s">
        <v>7</v>
      </c>
    </row>
    <row r="177" spans="1:7" ht="11.25">
      <c r="A177" s="44">
        <v>2</v>
      </c>
      <c r="B177" s="71" t="s">
        <v>380</v>
      </c>
      <c r="C177" s="71" t="s">
        <v>381</v>
      </c>
      <c r="D177" s="71">
        <v>92</v>
      </c>
      <c r="E177" s="71" t="s">
        <v>95</v>
      </c>
      <c r="F177" s="44" t="s">
        <v>692</v>
      </c>
      <c r="G177" s="37" t="s">
        <v>7</v>
      </c>
    </row>
    <row r="178" spans="1:7" ht="11.25">
      <c r="A178" s="44">
        <v>3</v>
      </c>
      <c r="B178" s="44" t="s">
        <v>693</v>
      </c>
      <c r="C178" s="44" t="s">
        <v>694</v>
      </c>
      <c r="D178" s="44">
        <v>93</v>
      </c>
      <c r="E178" s="44" t="s">
        <v>375</v>
      </c>
      <c r="F178" s="44" t="s">
        <v>695</v>
      </c>
      <c r="G178" s="37" t="s">
        <v>7</v>
      </c>
    </row>
    <row r="179" spans="1:7" ht="11.25">
      <c r="A179" s="44">
        <v>4</v>
      </c>
      <c r="B179" s="44" t="s">
        <v>385</v>
      </c>
      <c r="C179" s="44" t="s">
        <v>151</v>
      </c>
      <c r="D179" s="44">
        <v>92</v>
      </c>
      <c r="E179" s="44" t="s">
        <v>10</v>
      </c>
      <c r="F179" s="44" t="s">
        <v>696</v>
      </c>
      <c r="G179" s="37" t="s">
        <v>7</v>
      </c>
    </row>
    <row r="180" spans="1:7" ht="11.25">
      <c r="A180" s="44">
        <v>5</v>
      </c>
      <c r="B180" s="44" t="s">
        <v>697</v>
      </c>
      <c r="C180" s="44" t="s">
        <v>151</v>
      </c>
      <c r="D180" s="44">
        <v>93</v>
      </c>
      <c r="E180" s="44" t="s">
        <v>375</v>
      </c>
      <c r="F180" s="44" t="s">
        <v>698</v>
      </c>
      <c r="G180" s="37" t="s">
        <v>7</v>
      </c>
    </row>
    <row r="181" spans="1:7" ht="11.25">
      <c r="A181" s="44">
        <v>6</v>
      </c>
      <c r="B181" s="71" t="s">
        <v>699</v>
      </c>
      <c r="C181" s="71" t="s">
        <v>366</v>
      </c>
      <c r="D181" s="71">
        <v>92</v>
      </c>
      <c r="E181" s="71" t="s">
        <v>95</v>
      </c>
      <c r="F181" s="44" t="s">
        <v>700</v>
      </c>
      <c r="G181" s="37" t="s">
        <v>7</v>
      </c>
    </row>
    <row r="182" spans="1:7" ht="11.25">
      <c r="A182" s="44">
        <v>7</v>
      </c>
      <c r="B182" s="44" t="s">
        <v>387</v>
      </c>
      <c r="C182" s="44" t="s">
        <v>134</v>
      </c>
      <c r="D182" s="44">
        <v>93</v>
      </c>
      <c r="E182" s="44" t="s">
        <v>69</v>
      </c>
      <c r="F182" s="44" t="s">
        <v>128</v>
      </c>
      <c r="G182" s="37" t="s">
        <v>7</v>
      </c>
    </row>
    <row r="183" spans="1:7" ht="11.25">
      <c r="A183" s="44">
        <v>8</v>
      </c>
      <c r="B183" s="44" t="s">
        <v>701</v>
      </c>
      <c r="C183" s="44" t="s">
        <v>605</v>
      </c>
      <c r="D183" s="44">
        <v>93</v>
      </c>
      <c r="E183" s="44" t="s">
        <v>375</v>
      </c>
      <c r="F183" s="44" t="s">
        <v>702</v>
      </c>
      <c r="G183" s="37" t="s">
        <v>7</v>
      </c>
    </row>
    <row r="184" spans="1:7" ht="11.25">
      <c r="A184" s="44" t="s">
        <v>1808</v>
      </c>
      <c r="B184" s="44" t="s">
        <v>703</v>
      </c>
      <c r="C184" s="44" t="s">
        <v>446</v>
      </c>
      <c r="D184" s="44">
        <v>92</v>
      </c>
      <c r="E184" s="44" t="s">
        <v>69</v>
      </c>
      <c r="F184" s="44" t="s">
        <v>704</v>
      </c>
      <c r="G184" s="37" t="s">
        <v>7</v>
      </c>
    </row>
    <row r="185" spans="1:7" ht="11.25">
      <c r="A185" s="44">
        <v>2</v>
      </c>
      <c r="B185" s="44" t="s">
        <v>705</v>
      </c>
      <c r="C185" s="44" t="s">
        <v>706</v>
      </c>
      <c r="D185" s="44">
        <v>92</v>
      </c>
      <c r="E185" s="44" t="s">
        <v>73</v>
      </c>
      <c r="F185" s="44" t="s">
        <v>695</v>
      </c>
      <c r="G185" s="37" t="s">
        <v>7</v>
      </c>
    </row>
    <row r="186" spans="1:7" ht="11.25">
      <c r="A186" s="44">
        <v>3</v>
      </c>
      <c r="B186" s="44" t="s">
        <v>707</v>
      </c>
      <c r="C186" s="44" t="s">
        <v>708</v>
      </c>
      <c r="D186" s="44">
        <v>92</v>
      </c>
      <c r="E186" s="44" t="s">
        <v>95</v>
      </c>
      <c r="F186" s="44" t="s">
        <v>709</v>
      </c>
      <c r="G186" s="37" t="s">
        <v>7</v>
      </c>
    </row>
    <row r="187" spans="1:7" ht="11.25">
      <c r="A187" s="44">
        <v>4</v>
      </c>
      <c r="B187" s="44" t="s">
        <v>377</v>
      </c>
      <c r="C187" s="44" t="s">
        <v>378</v>
      </c>
      <c r="D187" s="44">
        <v>93</v>
      </c>
      <c r="E187" s="44" t="s">
        <v>325</v>
      </c>
      <c r="F187" s="44" t="s">
        <v>710</v>
      </c>
      <c r="G187" s="37" t="s">
        <v>7</v>
      </c>
    </row>
    <row r="188" spans="1:7" ht="11.25">
      <c r="A188" s="44">
        <v>5</v>
      </c>
      <c r="B188" s="44" t="s">
        <v>392</v>
      </c>
      <c r="C188" s="44" t="s">
        <v>127</v>
      </c>
      <c r="D188" s="44">
        <v>93</v>
      </c>
      <c r="E188" s="44" t="s">
        <v>69</v>
      </c>
      <c r="F188" s="44" t="s">
        <v>711</v>
      </c>
      <c r="G188" s="37" t="s">
        <v>7</v>
      </c>
    </row>
    <row r="189" spans="1:7" ht="11.25">
      <c r="A189" s="44" t="s">
        <v>1809</v>
      </c>
      <c r="B189" s="44" t="s">
        <v>712</v>
      </c>
      <c r="C189" s="44" t="s">
        <v>390</v>
      </c>
      <c r="D189" s="44">
        <v>92</v>
      </c>
      <c r="E189" s="44" t="s">
        <v>102</v>
      </c>
      <c r="F189" s="44" t="s">
        <v>628</v>
      </c>
      <c r="G189" s="37" t="s">
        <v>7</v>
      </c>
    </row>
    <row r="190" spans="1:7" ht="11.25">
      <c r="A190" s="44">
        <v>2</v>
      </c>
      <c r="B190" s="44" t="s">
        <v>713</v>
      </c>
      <c r="C190" s="44" t="s">
        <v>714</v>
      </c>
      <c r="D190" s="44">
        <v>92</v>
      </c>
      <c r="E190" s="44" t="s">
        <v>358</v>
      </c>
      <c r="F190" s="44" t="s">
        <v>715</v>
      </c>
      <c r="G190" s="37" t="s">
        <v>7</v>
      </c>
    </row>
    <row r="191" spans="1:7" ht="11.25">
      <c r="A191" s="44">
        <v>3</v>
      </c>
      <c r="B191" s="44" t="s">
        <v>716</v>
      </c>
      <c r="C191" s="44" t="s">
        <v>166</v>
      </c>
      <c r="D191" s="44">
        <v>93</v>
      </c>
      <c r="E191" s="44" t="s">
        <v>95</v>
      </c>
      <c r="F191" s="44" t="s">
        <v>717</v>
      </c>
      <c r="G191" s="37" t="s">
        <v>7</v>
      </c>
    </row>
    <row r="192" spans="1:7" ht="11.25">
      <c r="A192" s="44">
        <v>4</v>
      </c>
      <c r="B192" s="44" t="s">
        <v>356</v>
      </c>
      <c r="C192" s="44" t="s">
        <v>357</v>
      </c>
      <c r="D192" s="44">
        <v>93</v>
      </c>
      <c r="E192" s="44" t="s">
        <v>358</v>
      </c>
      <c r="F192" s="44" t="s">
        <v>718</v>
      </c>
      <c r="G192" s="37" t="s">
        <v>7</v>
      </c>
    </row>
    <row r="193" spans="1:7" ht="11.25">
      <c r="A193" s="44">
        <v>5</v>
      </c>
      <c r="B193" s="44" t="s">
        <v>719</v>
      </c>
      <c r="C193" s="44" t="s">
        <v>119</v>
      </c>
      <c r="D193" s="44">
        <v>93</v>
      </c>
      <c r="E193" s="44" t="s">
        <v>325</v>
      </c>
      <c r="F193" s="44" t="s">
        <v>720</v>
      </c>
      <c r="G193" s="37" t="s">
        <v>7</v>
      </c>
    </row>
    <row r="194" spans="1:7" ht="11.25">
      <c r="A194" s="44">
        <v>6</v>
      </c>
      <c r="B194" s="44" t="s">
        <v>721</v>
      </c>
      <c r="C194" s="44" t="s">
        <v>722</v>
      </c>
      <c r="D194" s="44">
        <v>93</v>
      </c>
      <c r="E194" s="44" t="s">
        <v>95</v>
      </c>
      <c r="F194" s="44" t="s">
        <v>723</v>
      </c>
      <c r="G194" s="37" t="s">
        <v>7</v>
      </c>
    </row>
    <row r="195" spans="1:7" ht="11.25">
      <c r="A195" s="44">
        <v>7</v>
      </c>
      <c r="B195" s="44" t="s">
        <v>724</v>
      </c>
      <c r="C195" s="44" t="s">
        <v>390</v>
      </c>
      <c r="D195" s="44">
        <v>93</v>
      </c>
      <c r="E195" s="44" t="s">
        <v>325</v>
      </c>
      <c r="F195" s="44" t="s">
        <v>725</v>
      </c>
      <c r="G195" s="37" t="s">
        <v>7</v>
      </c>
    </row>
    <row r="196" spans="1:7" ht="11.25">
      <c r="A196" s="44" t="s">
        <v>1810</v>
      </c>
      <c r="B196" s="44" t="s">
        <v>726</v>
      </c>
      <c r="C196" s="44" t="s">
        <v>151</v>
      </c>
      <c r="D196" s="44">
        <v>92</v>
      </c>
      <c r="E196" s="44" t="s">
        <v>431</v>
      </c>
      <c r="F196" s="44" t="s">
        <v>643</v>
      </c>
      <c r="G196" s="37" t="s">
        <v>7</v>
      </c>
    </row>
    <row r="197" spans="1:7" ht="11.25">
      <c r="A197" s="44">
        <v>2</v>
      </c>
      <c r="B197" s="25" t="s">
        <v>727</v>
      </c>
      <c r="C197" s="25" t="s">
        <v>728</v>
      </c>
      <c r="D197" s="44">
        <v>93</v>
      </c>
      <c r="E197" s="44" t="s">
        <v>431</v>
      </c>
      <c r="F197" s="44" t="s">
        <v>729</v>
      </c>
      <c r="G197" s="37" t="s">
        <v>7</v>
      </c>
    </row>
    <row r="198" spans="1:7" ht="11.25">
      <c r="A198" s="44">
        <v>3</v>
      </c>
      <c r="B198" s="44" t="s">
        <v>730</v>
      </c>
      <c r="C198" s="44" t="s">
        <v>731</v>
      </c>
      <c r="D198" s="44">
        <v>93</v>
      </c>
      <c r="E198" s="44" t="s">
        <v>431</v>
      </c>
      <c r="F198" s="44" t="s">
        <v>732</v>
      </c>
      <c r="G198" s="37" t="s">
        <v>7</v>
      </c>
    </row>
    <row r="199" spans="1:7" ht="11.25">
      <c r="A199" s="44">
        <v>4</v>
      </c>
      <c r="B199" s="44" t="s">
        <v>733</v>
      </c>
      <c r="C199" s="44" t="s">
        <v>734</v>
      </c>
      <c r="D199" s="44">
        <v>93</v>
      </c>
      <c r="E199" s="44" t="s">
        <v>325</v>
      </c>
      <c r="F199" s="44" t="s">
        <v>735</v>
      </c>
      <c r="G199" s="37" t="s">
        <v>7</v>
      </c>
    </row>
    <row r="200" spans="1:7" ht="12" thickBot="1">
      <c r="A200" s="44">
        <v>5</v>
      </c>
      <c r="B200" s="44" t="s">
        <v>730</v>
      </c>
      <c r="C200" s="44" t="s">
        <v>736</v>
      </c>
      <c r="D200" s="44">
        <v>93</v>
      </c>
      <c r="E200" s="44" t="s">
        <v>431</v>
      </c>
      <c r="F200" s="44" t="s">
        <v>659</v>
      </c>
      <c r="G200" s="37" t="s">
        <v>7</v>
      </c>
    </row>
    <row r="201" spans="1:6" ht="12" thickBot="1">
      <c r="A201" s="51"/>
      <c r="B201" s="41" t="s">
        <v>737</v>
      </c>
      <c r="C201" s="41"/>
      <c r="D201" s="41"/>
      <c r="E201" s="41" t="s">
        <v>108</v>
      </c>
      <c r="F201" s="65"/>
    </row>
    <row r="202" spans="1:7" ht="11.25">
      <c r="A202" s="44" t="s">
        <v>1813</v>
      </c>
      <c r="B202" s="44" t="s">
        <v>738</v>
      </c>
      <c r="C202" s="44" t="s">
        <v>739</v>
      </c>
      <c r="D202" s="44">
        <v>92</v>
      </c>
      <c r="E202" s="44" t="s">
        <v>57</v>
      </c>
      <c r="F202" s="44" t="s">
        <v>221</v>
      </c>
      <c r="G202" s="37" t="s">
        <v>7</v>
      </c>
    </row>
    <row r="203" spans="1:7" ht="11.25">
      <c r="A203" s="44">
        <v>2</v>
      </c>
      <c r="B203" s="44" t="s">
        <v>740</v>
      </c>
      <c r="C203" s="44" t="s">
        <v>76</v>
      </c>
      <c r="D203" s="44">
        <v>92</v>
      </c>
      <c r="E203" s="44" t="s">
        <v>741</v>
      </c>
      <c r="F203" s="44" t="s">
        <v>221</v>
      </c>
      <c r="G203" s="37" t="s">
        <v>7</v>
      </c>
    </row>
    <row r="204" spans="1:7" ht="11.25">
      <c r="A204" s="44">
        <v>3</v>
      </c>
      <c r="B204" s="44" t="s">
        <v>742</v>
      </c>
      <c r="C204" s="44" t="s">
        <v>76</v>
      </c>
      <c r="D204" s="44">
        <v>92</v>
      </c>
      <c r="E204" s="44" t="s">
        <v>431</v>
      </c>
      <c r="F204" s="44" t="s">
        <v>743</v>
      </c>
      <c r="G204" s="37" t="s">
        <v>7</v>
      </c>
    </row>
    <row r="205" spans="1:7" ht="11.25">
      <c r="A205" s="44">
        <v>4</v>
      </c>
      <c r="B205" s="44" t="s">
        <v>744</v>
      </c>
      <c r="C205" s="44" t="s">
        <v>514</v>
      </c>
      <c r="D205" s="44">
        <v>92</v>
      </c>
      <c r="E205" s="44" t="s">
        <v>431</v>
      </c>
      <c r="F205" s="44" t="s">
        <v>568</v>
      </c>
      <c r="G205" s="37" t="s">
        <v>7</v>
      </c>
    </row>
    <row r="206" spans="1:7" ht="11.25">
      <c r="A206" s="44">
        <v>5</v>
      </c>
      <c r="B206" s="49" t="s">
        <v>745</v>
      </c>
      <c r="C206" s="49" t="s">
        <v>746</v>
      </c>
      <c r="D206" s="49">
        <v>92</v>
      </c>
      <c r="E206" s="49" t="s">
        <v>351</v>
      </c>
      <c r="F206" s="44" t="s">
        <v>747</v>
      </c>
      <c r="G206" s="37" t="s">
        <v>7</v>
      </c>
    </row>
    <row r="207" spans="1:7" ht="11.25">
      <c r="A207" s="44">
        <v>6</v>
      </c>
      <c r="B207" s="25" t="s">
        <v>748</v>
      </c>
      <c r="C207" s="25" t="s">
        <v>25</v>
      </c>
      <c r="D207" s="44">
        <v>92</v>
      </c>
      <c r="E207" s="44" t="s">
        <v>26</v>
      </c>
      <c r="F207" s="44" t="s">
        <v>749</v>
      </c>
      <c r="G207" s="37" t="s">
        <v>7</v>
      </c>
    </row>
    <row r="208" spans="1:7" ht="11.25">
      <c r="A208" s="44">
        <v>7</v>
      </c>
      <c r="B208" s="25" t="s">
        <v>750</v>
      </c>
      <c r="C208" s="25" t="s">
        <v>522</v>
      </c>
      <c r="D208" s="44">
        <v>92</v>
      </c>
      <c r="E208" s="44" t="s">
        <v>73</v>
      </c>
      <c r="F208" s="44" t="s">
        <v>74</v>
      </c>
      <c r="G208" s="37" t="s">
        <v>7</v>
      </c>
    </row>
    <row r="209" spans="1:7" ht="11.25">
      <c r="A209" s="44" t="s">
        <v>1812</v>
      </c>
      <c r="B209" s="44" t="s">
        <v>751</v>
      </c>
      <c r="C209" s="44" t="s">
        <v>76</v>
      </c>
      <c r="D209" s="44">
        <v>93</v>
      </c>
      <c r="E209" s="44" t="s">
        <v>57</v>
      </c>
      <c r="F209" s="44" t="s">
        <v>752</v>
      </c>
      <c r="G209" s="37" t="s">
        <v>7</v>
      </c>
    </row>
    <row r="210" spans="1:7" ht="11.25">
      <c r="A210" s="44">
        <v>2</v>
      </c>
      <c r="B210" s="44" t="s">
        <v>753</v>
      </c>
      <c r="C210" s="44" t="s">
        <v>754</v>
      </c>
      <c r="D210" s="44">
        <v>93</v>
      </c>
      <c r="E210" s="44" t="s">
        <v>26</v>
      </c>
      <c r="F210" s="44" t="s">
        <v>337</v>
      </c>
      <c r="G210" s="37" t="s">
        <v>7</v>
      </c>
    </row>
    <row r="211" spans="1:7" ht="11.25">
      <c r="A211" s="44">
        <v>3</v>
      </c>
      <c r="B211" s="25" t="s">
        <v>755</v>
      </c>
      <c r="C211" s="25" t="s">
        <v>22</v>
      </c>
      <c r="D211" s="44">
        <v>92</v>
      </c>
      <c r="E211" s="44" t="s">
        <v>73</v>
      </c>
      <c r="F211" s="44" t="s">
        <v>756</v>
      </c>
      <c r="G211" s="37" t="s">
        <v>7</v>
      </c>
    </row>
    <row r="212" spans="1:7" ht="11.25">
      <c r="A212" s="44">
        <v>4</v>
      </c>
      <c r="B212" s="44" t="s">
        <v>757</v>
      </c>
      <c r="C212" s="44" t="s">
        <v>758</v>
      </c>
      <c r="D212" s="44">
        <v>92</v>
      </c>
      <c r="E212" s="44" t="s">
        <v>567</v>
      </c>
      <c r="F212" s="44" t="s">
        <v>759</v>
      </c>
      <c r="G212" s="37" t="s">
        <v>7</v>
      </c>
    </row>
    <row r="213" spans="1:7" ht="11.25">
      <c r="A213" s="44">
        <v>5</v>
      </c>
      <c r="B213" s="44" t="s">
        <v>760</v>
      </c>
      <c r="C213" s="44" t="s">
        <v>761</v>
      </c>
      <c r="D213" s="44">
        <v>92</v>
      </c>
      <c r="E213" s="44" t="s">
        <v>26</v>
      </c>
      <c r="F213" s="44" t="s">
        <v>762</v>
      </c>
      <c r="G213" s="37" t="s">
        <v>7</v>
      </c>
    </row>
    <row r="214" spans="1:7" ht="11.25">
      <c r="A214" s="44">
        <v>6</v>
      </c>
      <c r="B214" s="44" t="s">
        <v>763</v>
      </c>
      <c r="C214" s="44" t="s">
        <v>25</v>
      </c>
      <c r="D214" s="44">
        <v>93</v>
      </c>
      <c r="E214" s="44" t="s">
        <v>325</v>
      </c>
      <c r="F214" s="44" t="s">
        <v>608</v>
      </c>
      <c r="G214" s="37" t="s">
        <v>7</v>
      </c>
    </row>
    <row r="215" spans="1:7" ht="11.25">
      <c r="A215" s="44">
        <v>7</v>
      </c>
      <c r="B215" s="44" t="s">
        <v>764</v>
      </c>
      <c r="C215" s="44" t="s">
        <v>509</v>
      </c>
      <c r="D215" s="44">
        <v>94</v>
      </c>
      <c r="E215" s="44" t="s">
        <v>358</v>
      </c>
      <c r="F215" s="44" t="s">
        <v>765</v>
      </c>
      <c r="G215" s="37" t="s">
        <v>7</v>
      </c>
    </row>
    <row r="216" spans="1:7" ht="11.25">
      <c r="A216" s="44" t="s">
        <v>1811</v>
      </c>
      <c r="B216" s="25" t="s">
        <v>766</v>
      </c>
      <c r="C216" s="25" t="s">
        <v>76</v>
      </c>
      <c r="D216" s="44">
        <v>92</v>
      </c>
      <c r="E216" s="44" t="s">
        <v>73</v>
      </c>
      <c r="F216" s="44" t="s">
        <v>492</v>
      </c>
      <c r="G216" s="37" t="s">
        <v>7</v>
      </c>
    </row>
    <row r="217" spans="1:7" ht="11.25">
      <c r="A217" s="44">
        <v>2</v>
      </c>
      <c r="B217" s="44" t="s">
        <v>385</v>
      </c>
      <c r="C217" s="44" t="s">
        <v>761</v>
      </c>
      <c r="D217" s="44">
        <v>92</v>
      </c>
      <c r="E217" s="44" t="s">
        <v>10</v>
      </c>
      <c r="F217" s="44" t="s">
        <v>767</v>
      </c>
      <c r="G217" s="37" t="s">
        <v>7</v>
      </c>
    </row>
    <row r="218" spans="1:7" ht="11.25">
      <c r="A218" s="44">
        <v>3</v>
      </c>
      <c r="B218" s="44" t="s">
        <v>768</v>
      </c>
      <c r="C218" s="44" t="s">
        <v>25</v>
      </c>
      <c r="D218" s="44">
        <v>92</v>
      </c>
      <c r="E218" s="44" t="s">
        <v>325</v>
      </c>
      <c r="F218" s="44" t="s">
        <v>88</v>
      </c>
      <c r="G218" s="37" t="s">
        <v>7</v>
      </c>
    </row>
    <row r="219" spans="1:7" ht="11.25">
      <c r="A219" s="44">
        <v>4</v>
      </c>
      <c r="B219" s="25" t="s">
        <v>769</v>
      </c>
      <c r="C219" s="25" t="s">
        <v>754</v>
      </c>
      <c r="D219" s="44">
        <v>92</v>
      </c>
      <c r="E219" s="44" t="s">
        <v>73</v>
      </c>
      <c r="F219" s="44" t="s">
        <v>770</v>
      </c>
      <c r="G219" s="37" t="s">
        <v>7</v>
      </c>
    </row>
    <row r="220" spans="1:7" ht="11.25">
      <c r="A220" s="44">
        <v>5</v>
      </c>
      <c r="B220" s="44" t="s">
        <v>771</v>
      </c>
      <c r="C220" s="44" t="s">
        <v>772</v>
      </c>
      <c r="D220" s="44">
        <v>94</v>
      </c>
      <c r="E220" s="44" t="s">
        <v>375</v>
      </c>
      <c r="F220" s="44" t="s">
        <v>643</v>
      </c>
      <c r="G220" s="37" t="s">
        <v>7</v>
      </c>
    </row>
    <row r="221" spans="1:7" ht="11.25">
      <c r="A221" s="44" t="s">
        <v>1808</v>
      </c>
      <c r="B221" s="25" t="s">
        <v>773</v>
      </c>
      <c r="C221" s="25" t="s">
        <v>336</v>
      </c>
      <c r="D221" s="44">
        <v>93</v>
      </c>
      <c r="E221" s="44" t="s">
        <v>73</v>
      </c>
      <c r="F221" s="44" t="s">
        <v>767</v>
      </c>
      <c r="G221" s="37" t="s">
        <v>7</v>
      </c>
    </row>
    <row r="222" spans="1:7" ht="11.25">
      <c r="A222" s="44">
        <v>2</v>
      </c>
      <c r="B222" s="44" t="s">
        <v>774</v>
      </c>
      <c r="C222" s="44" t="s">
        <v>775</v>
      </c>
      <c r="D222" s="44">
        <v>93</v>
      </c>
      <c r="E222" s="44" t="s">
        <v>325</v>
      </c>
      <c r="F222" s="44" t="s">
        <v>776</v>
      </c>
      <c r="G222" s="37" t="s">
        <v>7</v>
      </c>
    </row>
    <row r="223" spans="1:7" ht="11.25">
      <c r="A223" s="44">
        <v>3</v>
      </c>
      <c r="B223" s="44" t="s">
        <v>777</v>
      </c>
      <c r="C223" s="44" t="s">
        <v>487</v>
      </c>
      <c r="D223" s="44">
        <v>92</v>
      </c>
      <c r="E223" s="44" t="s">
        <v>431</v>
      </c>
      <c r="F223" s="44" t="s">
        <v>668</v>
      </c>
      <c r="G223" s="37" t="s">
        <v>7</v>
      </c>
    </row>
    <row r="224" spans="1:7" ht="11.25">
      <c r="A224" s="44">
        <v>4</v>
      </c>
      <c r="B224" s="44" t="s">
        <v>778</v>
      </c>
      <c r="C224" s="44" t="s">
        <v>17</v>
      </c>
      <c r="D224" s="44">
        <v>93</v>
      </c>
      <c r="E224" s="44" t="s">
        <v>567</v>
      </c>
      <c r="F224" s="44" t="s">
        <v>779</v>
      </c>
      <c r="G224" s="37" t="s">
        <v>7</v>
      </c>
    </row>
    <row r="225" spans="1:7" ht="11.25">
      <c r="A225" s="44">
        <v>5</v>
      </c>
      <c r="B225" s="44" t="s">
        <v>780</v>
      </c>
      <c r="C225" s="44" t="s">
        <v>72</v>
      </c>
      <c r="D225" s="44">
        <v>93</v>
      </c>
      <c r="E225" s="44" t="s">
        <v>325</v>
      </c>
      <c r="F225" s="44" t="s">
        <v>781</v>
      </c>
      <c r="G225" s="37" t="s">
        <v>7</v>
      </c>
    </row>
    <row r="226" spans="1:7" ht="12" thickBot="1">
      <c r="A226" s="44">
        <v>6</v>
      </c>
      <c r="B226" s="44" t="s">
        <v>782</v>
      </c>
      <c r="C226" s="44" t="s">
        <v>9</v>
      </c>
      <c r="D226" s="44">
        <v>93</v>
      </c>
      <c r="E226" s="44" t="s">
        <v>741</v>
      </c>
      <c r="F226" s="44" t="s">
        <v>700</v>
      </c>
      <c r="G226" s="37" t="s">
        <v>7</v>
      </c>
    </row>
    <row r="227" spans="1:6" ht="12" thickBot="1">
      <c r="A227" s="40"/>
      <c r="B227" s="50" t="s">
        <v>783</v>
      </c>
      <c r="C227" s="50"/>
      <c r="D227" s="50"/>
      <c r="E227" s="41" t="s">
        <v>784</v>
      </c>
      <c r="F227" s="61"/>
    </row>
    <row r="228" spans="1:7" ht="11.25">
      <c r="A228" s="44">
        <v>1</v>
      </c>
      <c r="B228" s="70" t="s">
        <v>785</v>
      </c>
      <c r="C228" s="70" t="s">
        <v>786</v>
      </c>
      <c r="D228" s="70">
        <v>92</v>
      </c>
      <c r="E228" s="70" t="s">
        <v>340</v>
      </c>
      <c r="F228" s="44" t="s">
        <v>787</v>
      </c>
      <c r="G228" s="37" t="s">
        <v>788</v>
      </c>
    </row>
    <row r="229" spans="1:7" ht="11.25">
      <c r="A229" s="44">
        <v>2</v>
      </c>
      <c r="B229" s="25" t="s">
        <v>773</v>
      </c>
      <c r="C229" s="25" t="s">
        <v>336</v>
      </c>
      <c r="D229" s="44">
        <v>93</v>
      </c>
      <c r="E229" s="44" t="s">
        <v>73</v>
      </c>
      <c r="F229" s="44" t="s">
        <v>179</v>
      </c>
      <c r="G229" s="37" t="s">
        <v>789</v>
      </c>
    </row>
    <row r="230" spans="1:7" ht="11.25">
      <c r="A230" s="44">
        <v>3</v>
      </c>
      <c r="B230" s="44" t="s">
        <v>763</v>
      </c>
      <c r="C230" s="44" t="s">
        <v>25</v>
      </c>
      <c r="D230" s="44">
        <v>93</v>
      </c>
      <c r="E230" s="44" t="s">
        <v>325</v>
      </c>
      <c r="F230" s="44" t="s">
        <v>790</v>
      </c>
      <c r="G230" s="37" t="s">
        <v>791</v>
      </c>
    </row>
    <row r="231" spans="1:7" ht="11.25">
      <c r="A231" s="44">
        <v>4</v>
      </c>
      <c r="B231" s="44" t="s">
        <v>792</v>
      </c>
      <c r="C231" s="44" t="s">
        <v>504</v>
      </c>
      <c r="D231" s="44">
        <v>93</v>
      </c>
      <c r="E231" s="44" t="s">
        <v>95</v>
      </c>
      <c r="F231" s="44" t="s">
        <v>793</v>
      </c>
      <c r="G231" s="37" t="s">
        <v>794</v>
      </c>
    </row>
    <row r="232" spans="1:7" ht="11.25">
      <c r="A232" s="44">
        <v>5</v>
      </c>
      <c r="B232" s="44" t="s">
        <v>795</v>
      </c>
      <c r="C232" s="44" t="s">
        <v>509</v>
      </c>
      <c r="D232" s="44">
        <v>93</v>
      </c>
      <c r="E232" s="44" t="s">
        <v>674</v>
      </c>
      <c r="F232" s="44" t="s">
        <v>796</v>
      </c>
      <c r="G232" s="37" t="s">
        <v>797</v>
      </c>
    </row>
    <row r="233" spans="1:7" ht="12" thickBot="1">
      <c r="A233" s="44">
        <v>6</v>
      </c>
      <c r="B233" s="44" t="s">
        <v>771</v>
      </c>
      <c r="C233" s="44" t="s">
        <v>772</v>
      </c>
      <c r="D233" s="44">
        <v>94</v>
      </c>
      <c r="E233" s="44" t="s">
        <v>375</v>
      </c>
      <c r="F233" s="44" t="s">
        <v>798</v>
      </c>
      <c r="G233" s="37" t="s">
        <v>799</v>
      </c>
    </row>
    <row r="234" spans="1:6" ht="12" thickBot="1">
      <c r="A234" s="40"/>
      <c r="B234" s="50" t="s">
        <v>800</v>
      </c>
      <c r="C234" s="50"/>
      <c r="D234" s="50"/>
      <c r="E234" s="68" t="s">
        <v>422</v>
      </c>
      <c r="F234" s="61"/>
    </row>
    <row r="235" spans="1:6" ht="11.25">
      <c r="A235" s="44">
        <v>1</v>
      </c>
      <c r="B235" s="44" t="s">
        <v>801</v>
      </c>
      <c r="C235" s="44" t="s">
        <v>424</v>
      </c>
      <c r="D235" s="44">
        <v>90</v>
      </c>
      <c r="E235" s="44" t="s">
        <v>425</v>
      </c>
      <c r="F235" s="44" t="s">
        <v>802</v>
      </c>
    </row>
    <row r="236" spans="1:6" ht="11.25">
      <c r="A236" s="44">
        <v>2</v>
      </c>
      <c r="B236" s="44" t="s">
        <v>803</v>
      </c>
      <c r="C236" s="44" t="s">
        <v>357</v>
      </c>
      <c r="D236" s="44">
        <v>89</v>
      </c>
      <c r="E236" s="44" t="s">
        <v>102</v>
      </c>
      <c r="F236" s="44" t="s">
        <v>804</v>
      </c>
    </row>
    <row r="237" spans="1:6" ht="11.25">
      <c r="A237" s="44">
        <v>3</v>
      </c>
      <c r="B237" s="44" t="s">
        <v>445</v>
      </c>
      <c r="C237" s="44" t="s">
        <v>446</v>
      </c>
      <c r="D237" s="44">
        <v>89</v>
      </c>
      <c r="E237" s="44" t="s">
        <v>447</v>
      </c>
      <c r="F237" s="44" t="s">
        <v>805</v>
      </c>
    </row>
    <row r="238" spans="1:6" ht="11.25">
      <c r="A238" s="44">
        <v>4</v>
      </c>
      <c r="B238" s="44" t="s">
        <v>463</v>
      </c>
      <c r="C238" s="44" t="s">
        <v>464</v>
      </c>
      <c r="D238" s="44">
        <v>93</v>
      </c>
      <c r="E238" s="44" t="s">
        <v>32</v>
      </c>
      <c r="F238" s="44" t="s">
        <v>806</v>
      </c>
    </row>
    <row r="239" spans="1:6" ht="11.25">
      <c r="A239" s="44">
        <v>5</v>
      </c>
      <c r="B239" s="44" t="s">
        <v>807</v>
      </c>
      <c r="C239" s="44" t="s">
        <v>722</v>
      </c>
      <c r="D239" s="44">
        <v>85</v>
      </c>
      <c r="E239" s="44" t="s">
        <v>32</v>
      </c>
      <c r="F239" s="44" t="s">
        <v>808</v>
      </c>
    </row>
    <row r="240" spans="1:6" ht="11.25">
      <c r="A240" s="44">
        <v>6</v>
      </c>
      <c r="B240" s="44" t="s">
        <v>451</v>
      </c>
      <c r="C240" s="44" t="s">
        <v>347</v>
      </c>
      <c r="D240" s="44">
        <v>90</v>
      </c>
      <c r="E240" s="44" t="s">
        <v>439</v>
      </c>
      <c r="F240" s="44" t="s">
        <v>809</v>
      </c>
    </row>
    <row r="241" spans="1:6" ht="11.25">
      <c r="A241" s="44">
        <v>7</v>
      </c>
      <c r="B241" s="44" t="s">
        <v>810</v>
      </c>
      <c r="C241" s="44" t="s">
        <v>390</v>
      </c>
      <c r="D241" s="44">
        <v>92</v>
      </c>
      <c r="E241" s="44" t="s">
        <v>539</v>
      </c>
      <c r="F241" s="44" t="s">
        <v>811</v>
      </c>
    </row>
    <row r="242" spans="1:6" ht="11.25">
      <c r="A242" s="44">
        <v>8</v>
      </c>
      <c r="B242" s="44" t="s">
        <v>812</v>
      </c>
      <c r="C242" s="44" t="s">
        <v>349</v>
      </c>
      <c r="D242" s="44">
        <v>91</v>
      </c>
      <c r="E242" s="44" t="s">
        <v>102</v>
      </c>
      <c r="F242" s="44" t="s">
        <v>813</v>
      </c>
    </row>
    <row r="243" spans="1:6" ht="11.25">
      <c r="A243" s="44">
        <v>9</v>
      </c>
      <c r="B243" s="44" t="s">
        <v>814</v>
      </c>
      <c r="C243" s="44" t="s">
        <v>446</v>
      </c>
      <c r="D243" s="44">
        <v>91</v>
      </c>
      <c r="E243" s="44" t="s">
        <v>73</v>
      </c>
      <c r="F243" s="44" t="s">
        <v>815</v>
      </c>
    </row>
    <row r="244" spans="1:6" ht="11.25">
      <c r="A244" s="44">
        <v>10</v>
      </c>
      <c r="B244" s="71" t="s">
        <v>816</v>
      </c>
      <c r="C244" s="71" t="s">
        <v>613</v>
      </c>
      <c r="D244" s="71">
        <v>92</v>
      </c>
      <c r="E244" s="71" t="s">
        <v>95</v>
      </c>
      <c r="F244" s="44" t="s">
        <v>817</v>
      </c>
    </row>
    <row r="245" spans="1:6" ht="11.25">
      <c r="A245" s="44">
        <v>11</v>
      </c>
      <c r="B245" s="44" t="s">
        <v>474</v>
      </c>
      <c r="C245" s="44" t="s">
        <v>160</v>
      </c>
      <c r="D245" s="44">
        <v>93</v>
      </c>
      <c r="E245" s="44" t="s">
        <v>32</v>
      </c>
      <c r="F245" s="44" t="s">
        <v>818</v>
      </c>
    </row>
    <row r="246" spans="1:6" ht="11.25">
      <c r="A246" s="44">
        <v>12</v>
      </c>
      <c r="B246" s="44" t="s">
        <v>387</v>
      </c>
      <c r="C246" s="44" t="s">
        <v>134</v>
      </c>
      <c r="D246" s="44">
        <v>93</v>
      </c>
      <c r="E246" s="44" t="s">
        <v>69</v>
      </c>
      <c r="F246" s="44" t="s">
        <v>819</v>
      </c>
    </row>
    <row r="247" spans="1:6" ht="11.25">
      <c r="A247" s="44">
        <v>13</v>
      </c>
      <c r="B247" s="44" t="s">
        <v>820</v>
      </c>
      <c r="C247" s="44" t="s">
        <v>821</v>
      </c>
      <c r="D247" s="44">
        <v>89</v>
      </c>
      <c r="E247" s="44" t="s">
        <v>439</v>
      </c>
      <c r="F247" s="44" t="s">
        <v>822</v>
      </c>
    </row>
    <row r="248" spans="1:6" ht="11.25">
      <c r="A248" s="44">
        <v>14</v>
      </c>
      <c r="B248" s="44" t="s">
        <v>383</v>
      </c>
      <c r="C248" s="44" t="s">
        <v>137</v>
      </c>
      <c r="D248" s="44">
        <v>92</v>
      </c>
      <c r="E248" s="44" t="s">
        <v>69</v>
      </c>
      <c r="F248" s="44" t="s">
        <v>823</v>
      </c>
    </row>
    <row r="249" spans="1:6" ht="11.25">
      <c r="A249" s="44">
        <v>15</v>
      </c>
      <c r="B249" s="44" t="s">
        <v>475</v>
      </c>
      <c r="C249" s="44" t="s">
        <v>396</v>
      </c>
      <c r="D249" s="44">
        <v>93</v>
      </c>
      <c r="E249" s="44" t="s">
        <v>69</v>
      </c>
      <c r="F249" s="44" t="s">
        <v>824</v>
      </c>
    </row>
    <row r="250" spans="1:6" ht="11.25">
      <c r="A250" s="44">
        <v>16</v>
      </c>
      <c r="B250" s="44" t="s">
        <v>392</v>
      </c>
      <c r="C250" s="44" t="s">
        <v>127</v>
      </c>
      <c r="D250" s="44">
        <v>93</v>
      </c>
      <c r="E250" s="44" t="s">
        <v>69</v>
      </c>
      <c r="F250" s="44" t="s">
        <v>825</v>
      </c>
    </row>
    <row r="251" spans="1:6" ht="12" thickBot="1">
      <c r="A251" s="44">
        <v>17</v>
      </c>
      <c r="B251" s="44" t="s">
        <v>687</v>
      </c>
      <c r="C251" s="44" t="s">
        <v>119</v>
      </c>
      <c r="D251" s="44">
        <v>92</v>
      </c>
      <c r="E251" s="44" t="s">
        <v>73</v>
      </c>
      <c r="F251" s="44" t="s">
        <v>826</v>
      </c>
    </row>
    <row r="252" spans="1:6" ht="12" thickBot="1">
      <c r="A252" s="40"/>
      <c r="B252" s="41" t="s">
        <v>827</v>
      </c>
      <c r="C252" s="41"/>
      <c r="D252" s="41"/>
      <c r="E252" s="41" t="s">
        <v>108</v>
      </c>
      <c r="F252" s="61"/>
    </row>
    <row r="253" spans="1:6" ht="11.25">
      <c r="A253" s="44" t="s">
        <v>1813</v>
      </c>
      <c r="B253" s="44" t="s">
        <v>828</v>
      </c>
      <c r="C253" s="44" t="s">
        <v>396</v>
      </c>
      <c r="D253" s="44">
        <v>86</v>
      </c>
      <c r="E253" s="44" t="s">
        <v>480</v>
      </c>
      <c r="F253" s="44" t="s">
        <v>829</v>
      </c>
    </row>
    <row r="254" spans="1:6" ht="11.25">
      <c r="A254" s="44">
        <v>2</v>
      </c>
      <c r="B254" s="44" t="s">
        <v>618</v>
      </c>
      <c r="C254" s="44" t="s">
        <v>123</v>
      </c>
      <c r="D254" s="44">
        <v>83</v>
      </c>
      <c r="E254" s="44" t="s">
        <v>480</v>
      </c>
      <c r="F254" s="44" t="s">
        <v>830</v>
      </c>
    </row>
    <row r="255" spans="1:6" ht="11.25">
      <c r="A255" s="44">
        <v>3</v>
      </c>
      <c r="B255" s="44" t="s">
        <v>831</v>
      </c>
      <c r="C255" s="44" t="s">
        <v>119</v>
      </c>
      <c r="D255" s="44">
        <v>88</v>
      </c>
      <c r="E255" s="44" t="s">
        <v>5</v>
      </c>
      <c r="F255" s="44" t="s">
        <v>832</v>
      </c>
    </row>
    <row r="256" spans="1:6" ht="11.25">
      <c r="A256" s="44">
        <v>4</v>
      </c>
      <c r="B256" s="44" t="s">
        <v>833</v>
      </c>
      <c r="C256" s="44" t="s">
        <v>119</v>
      </c>
      <c r="D256" s="44">
        <v>87</v>
      </c>
      <c r="E256" s="44" t="s">
        <v>480</v>
      </c>
      <c r="F256" s="44" t="s">
        <v>834</v>
      </c>
    </row>
    <row r="257" spans="1:6" ht="11.25">
      <c r="A257" s="44">
        <v>5</v>
      </c>
      <c r="B257" s="46" t="s">
        <v>835</v>
      </c>
      <c r="C257" s="46" t="s">
        <v>836</v>
      </c>
      <c r="D257" s="46">
        <v>89</v>
      </c>
      <c r="E257" s="46" t="s">
        <v>77</v>
      </c>
      <c r="F257" s="44" t="s">
        <v>837</v>
      </c>
    </row>
    <row r="258" spans="1:6" ht="11.25">
      <c r="A258" s="44">
        <v>6</v>
      </c>
      <c r="B258" s="49" t="s">
        <v>838</v>
      </c>
      <c r="C258" s="49" t="s">
        <v>134</v>
      </c>
      <c r="D258" s="49">
        <v>90</v>
      </c>
      <c r="E258" s="49" t="s">
        <v>138</v>
      </c>
      <c r="F258" s="44" t="s">
        <v>839</v>
      </c>
    </row>
    <row r="259" spans="1:6" ht="15">
      <c r="A259" s="44">
        <v>7</v>
      </c>
      <c r="B259" s="44" t="s">
        <v>840</v>
      </c>
      <c r="C259" s="44" t="s">
        <v>166</v>
      </c>
      <c r="D259" s="44">
        <v>91</v>
      </c>
      <c r="E259" s="44" t="s">
        <v>102</v>
      </c>
      <c r="F259" s="44" t="s">
        <v>841</v>
      </c>
    </row>
    <row r="260" spans="1:6" ht="11.25">
      <c r="A260" s="44" t="s">
        <v>1812</v>
      </c>
      <c r="B260" s="44" t="s">
        <v>609</v>
      </c>
      <c r="C260" s="44" t="s">
        <v>134</v>
      </c>
      <c r="D260" s="44">
        <v>90</v>
      </c>
      <c r="E260" s="44" t="s">
        <v>325</v>
      </c>
      <c r="F260" s="44" t="s">
        <v>842</v>
      </c>
    </row>
    <row r="261" spans="1:6" ht="11.25">
      <c r="A261" s="44">
        <v>2</v>
      </c>
      <c r="B261" s="25" t="s">
        <v>633</v>
      </c>
      <c r="C261" s="25" t="s">
        <v>634</v>
      </c>
      <c r="D261" s="25">
        <v>91</v>
      </c>
      <c r="E261" s="25" t="s">
        <v>369</v>
      </c>
      <c r="F261" s="44" t="s">
        <v>843</v>
      </c>
    </row>
    <row r="262" spans="1:6" ht="11.25">
      <c r="A262" s="44">
        <v>3</v>
      </c>
      <c r="B262" s="72" t="s">
        <v>844</v>
      </c>
      <c r="C262" s="72" t="s">
        <v>613</v>
      </c>
      <c r="D262" s="72">
        <v>87</v>
      </c>
      <c r="E262" s="72" t="s">
        <v>138</v>
      </c>
      <c r="F262" s="44" t="s">
        <v>845</v>
      </c>
    </row>
    <row r="263" spans="1:6" ht="11.25">
      <c r="A263" s="44">
        <v>4</v>
      </c>
      <c r="B263" s="44" t="s">
        <v>846</v>
      </c>
      <c r="C263" s="44" t="s">
        <v>847</v>
      </c>
      <c r="D263" s="44">
        <v>89</v>
      </c>
      <c r="E263" s="44" t="s">
        <v>36</v>
      </c>
      <c r="F263" s="44" t="s">
        <v>848</v>
      </c>
    </row>
    <row r="264" spans="1:6" ht="11.25">
      <c r="A264" s="44">
        <v>5</v>
      </c>
      <c r="B264" s="44" t="s">
        <v>631</v>
      </c>
      <c r="C264" s="44" t="s">
        <v>123</v>
      </c>
      <c r="D264" s="44">
        <v>89</v>
      </c>
      <c r="E264" s="44" t="s">
        <v>73</v>
      </c>
      <c r="F264" s="44" t="s">
        <v>849</v>
      </c>
    </row>
    <row r="265" spans="1:6" ht="11.25">
      <c r="A265" s="44">
        <v>6</v>
      </c>
      <c r="B265" s="44" t="s">
        <v>850</v>
      </c>
      <c r="C265" s="44" t="s">
        <v>141</v>
      </c>
      <c r="D265" s="44">
        <v>91</v>
      </c>
      <c r="E265" s="44" t="s">
        <v>95</v>
      </c>
      <c r="F265" s="44" t="s">
        <v>851</v>
      </c>
    </row>
    <row r="266" spans="1:6" ht="11.25">
      <c r="A266" s="44">
        <v>7</v>
      </c>
      <c r="B266" s="44" t="s">
        <v>159</v>
      </c>
      <c r="C266" s="44" t="s">
        <v>137</v>
      </c>
      <c r="D266" s="44">
        <v>87</v>
      </c>
      <c r="E266" s="44" t="s">
        <v>480</v>
      </c>
      <c r="F266" s="44" t="s">
        <v>852</v>
      </c>
    </row>
    <row r="267" spans="1:6" ht="11.25">
      <c r="A267" s="44" t="s">
        <v>1811</v>
      </c>
      <c r="B267" s="72" t="s">
        <v>853</v>
      </c>
      <c r="C267" s="72" t="s">
        <v>141</v>
      </c>
      <c r="D267" s="72">
        <v>89</v>
      </c>
      <c r="E267" s="72" t="s">
        <v>138</v>
      </c>
      <c r="F267" s="44" t="s">
        <v>854</v>
      </c>
    </row>
    <row r="268" spans="1:6" ht="11.25">
      <c r="A268" s="44">
        <v>2</v>
      </c>
      <c r="B268" s="44" t="s">
        <v>855</v>
      </c>
      <c r="C268" s="44" t="s">
        <v>446</v>
      </c>
      <c r="D268" s="44">
        <v>90</v>
      </c>
      <c r="E268" s="44" t="s">
        <v>856</v>
      </c>
      <c r="F268" s="44" t="s">
        <v>857</v>
      </c>
    </row>
    <row r="269" spans="1:6" ht="11.25">
      <c r="A269" s="44">
        <v>3</v>
      </c>
      <c r="B269" s="44" t="s">
        <v>858</v>
      </c>
      <c r="C269" s="44" t="s">
        <v>141</v>
      </c>
      <c r="D269" s="44">
        <v>89</v>
      </c>
      <c r="E269" s="44" t="s">
        <v>102</v>
      </c>
      <c r="F269" s="44" t="s">
        <v>859</v>
      </c>
    </row>
    <row r="270" spans="1:6" ht="11.25">
      <c r="A270" s="44">
        <v>4</v>
      </c>
      <c r="B270" s="44" t="s">
        <v>611</v>
      </c>
      <c r="C270" s="44" t="s">
        <v>116</v>
      </c>
      <c r="D270" s="44">
        <v>86</v>
      </c>
      <c r="E270" s="44" t="s">
        <v>10</v>
      </c>
      <c r="F270" s="44" t="s">
        <v>860</v>
      </c>
    </row>
    <row r="271" spans="1:6" ht="11.25">
      <c r="A271" s="44">
        <v>5</v>
      </c>
      <c r="B271" s="25" t="s">
        <v>623</v>
      </c>
      <c r="C271" s="25" t="s">
        <v>624</v>
      </c>
      <c r="D271" s="25">
        <v>87</v>
      </c>
      <c r="E271" s="25" t="s">
        <v>36</v>
      </c>
      <c r="F271" s="44" t="s">
        <v>861</v>
      </c>
    </row>
    <row r="272" spans="1:6" ht="15">
      <c r="A272" s="44">
        <v>6</v>
      </c>
      <c r="B272" s="44" t="s">
        <v>862</v>
      </c>
      <c r="C272" s="44" t="s">
        <v>863</v>
      </c>
      <c r="D272" s="44">
        <v>91</v>
      </c>
      <c r="E272" s="44" t="s">
        <v>102</v>
      </c>
      <c r="F272" s="44" t="s">
        <v>864</v>
      </c>
    </row>
    <row r="273" spans="1:6" ht="11.25">
      <c r="A273" s="44" t="s">
        <v>1808</v>
      </c>
      <c r="B273" s="25" t="s">
        <v>615</v>
      </c>
      <c r="C273" s="44" t="s">
        <v>123</v>
      </c>
      <c r="D273" s="44">
        <v>91</v>
      </c>
      <c r="E273" s="44" t="s">
        <v>26</v>
      </c>
      <c r="F273" s="44" t="s">
        <v>865</v>
      </c>
    </row>
    <row r="274" spans="1:6" ht="11.25">
      <c r="A274" s="44">
        <v>2</v>
      </c>
      <c r="B274" s="44" t="s">
        <v>615</v>
      </c>
      <c r="C274" s="44" t="s">
        <v>616</v>
      </c>
      <c r="D274" s="44">
        <v>91</v>
      </c>
      <c r="E274" s="44" t="s">
        <v>26</v>
      </c>
      <c r="F274" s="44" t="s">
        <v>860</v>
      </c>
    </row>
    <row r="275" spans="1:6" ht="11.25">
      <c r="A275" s="44">
        <v>3</v>
      </c>
      <c r="B275" s="44" t="s">
        <v>866</v>
      </c>
      <c r="C275" s="44" t="s">
        <v>116</v>
      </c>
      <c r="D275" s="44">
        <v>90</v>
      </c>
      <c r="E275" s="44" t="s">
        <v>867</v>
      </c>
      <c r="F275" s="44" t="s">
        <v>868</v>
      </c>
    </row>
    <row r="276" spans="1:6" ht="11.25">
      <c r="A276" s="44">
        <v>4</v>
      </c>
      <c r="B276" s="49" t="s">
        <v>649</v>
      </c>
      <c r="C276" s="49" t="s">
        <v>134</v>
      </c>
      <c r="D276" s="49">
        <v>90</v>
      </c>
      <c r="E276" s="49" t="s">
        <v>351</v>
      </c>
      <c r="F276" s="44" t="s">
        <v>869</v>
      </c>
    </row>
    <row r="277" spans="1:6" ht="11.25">
      <c r="A277" s="44">
        <v>5</v>
      </c>
      <c r="B277" s="44" t="s">
        <v>45</v>
      </c>
      <c r="C277" s="44" t="s">
        <v>640</v>
      </c>
      <c r="D277" s="44">
        <v>90</v>
      </c>
      <c r="E277" s="44" t="s">
        <v>467</v>
      </c>
      <c r="F277" s="44" t="s">
        <v>870</v>
      </c>
    </row>
    <row r="278" spans="1:6" ht="11.25">
      <c r="A278" s="44">
        <v>6</v>
      </c>
      <c r="B278" s="44" t="s">
        <v>871</v>
      </c>
      <c r="C278" s="44" t="s">
        <v>872</v>
      </c>
      <c r="D278" s="44">
        <v>90</v>
      </c>
      <c r="E278" s="44" t="s">
        <v>856</v>
      </c>
      <c r="F278" s="44" t="s">
        <v>873</v>
      </c>
    </row>
    <row r="279" spans="1:6" ht="11.25">
      <c r="A279" s="44">
        <v>7</v>
      </c>
      <c r="B279" s="46" t="s">
        <v>874</v>
      </c>
      <c r="C279" s="46" t="s">
        <v>349</v>
      </c>
      <c r="D279" s="46">
        <v>91</v>
      </c>
      <c r="E279" s="46" t="s">
        <v>351</v>
      </c>
      <c r="F279" s="44" t="s">
        <v>875</v>
      </c>
    </row>
    <row r="280" spans="1:6" ht="11.25">
      <c r="A280" s="44" t="s">
        <v>1809</v>
      </c>
      <c r="B280" s="44" t="s">
        <v>644</v>
      </c>
      <c r="C280" s="44" t="s">
        <v>645</v>
      </c>
      <c r="D280" s="44">
        <v>91</v>
      </c>
      <c r="E280" s="44" t="s">
        <v>95</v>
      </c>
      <c r="F280" s="44" t="s">
        <v>876</v>
      </c>
    </row>
    <row r="281" spans="1:6" ht="11.25">
      <c r="A281" s="44">
        <v>2</v>
      </c>
      <c r="B281" s="44" t="s">
        <v>877</v>
      </c>
      <c r="C281" s="44" t="s">
        <v>446</v>
      </c>
      <c r="D281" s="44">
        <v>89</v>
      </c>
      <c r="E281" s="44" t="s">
        <v>575</v>
      </c>
      <c r="F281" s="44" t="s">
        <v>878</v>
      </c>
    </row>
    <row r="282" spans="1:6" ht="11.25">
      <c r="A282" s="44">
        <v>3</v>
      </c>
      <c r="B282" s="44" t="s">
        <v>879</v>
      </c>
      <c r="C282" s="44" t="s">
        <v>160</v>
      </c>
      <c r="D282" s="44">
        <v>91</v>
      </c>
      <c r="E282" s="44" t="s">
        <v>880</v>
      </c>
      <c r="F282" s="44" t="s">
        <v>881</v>
      </c>
    </row>
    <row r="283" spans="1:6" ht="11.25">
      <c r="A283" s="44">
        <v>4</v>
      </c>
      <c r="B283" s="49" t="s">
        <v>642</v>
      </c>
      <c r="C283" s="49" t="s">
        <v>141</v>
      </c>
      <c r="D283" s="49">
        <v>90</v>
      </c>
      <c r="E283" s="49" t="s">
        <v>351</v>
      </c>
      <c r="F283" s="44" t="s">
        <v>882</v>
      </c>
    </row>
    <row r="284" spans="1:6" ht="11.25">
      <c r="A284" s="44">
        <v>5</v>
      </c>
      <c r="B284" s="44" t="s">
        <v>651</v>
      </c>
      <c r="C284" s="44" t="s">
        <v>652</v>
      </c>
      <c r="D284" s="44">
        <v>91</v>
      </c>
      <c r="E284" s="44" t="s">
        <v>69</v>
      </c>
      <c r="F284" s="44" t="s">
        <v>883</v>
      </c>
    </row>
    <row r="285" spans="1:6" ht="11.25">
      <c r="A285" s="44">
        <v>6</v>
      </c>
      <c r="B285" s="44" t="s">
        <v>884</v>
      </c>
      <c r="C285" s="44" t="s">
        <v>349</v>
      </c>
      <c r="D285" s="44">
        <v>90</v>
      </c>
      <c r="E285" s="44" t="s">
        <v>885</v>
      </c>
      <c r="F285" s="44" t="s">
        <v>886</v>
      </c>
    </row>
    <row r="286" spans="1:6" ht="11.25">
      <c r="A286" s="44">
        <v>7</v>
      </c>
      <c r="B286" s="44" t="s">
        <v>654</v>
      </c>
      <c r="C286" s="44" t="s">
        <v>446</v>
      </c>
      <c r="D286" s="44">
        <v>91</v>
      </c>
      <c r="E286" s="44" t="s">
        <v>655</v>
      </c>
      <c r="F286" s="44" t="s">
        <v>887</v>
      </c>
    </row>
    <row r="287" spans="1:6" ht="12" thickBot="1">
      <c r="A287" s="44">
        <v>8</v>
      </c>
      <c r="B287" s="44" t="s">
        <v>657</v>
      </c>
      <c r="C287" s="44" t="s">
        <v>658</v>
      </c>
      <c r="D287" s="44">
        <v>91</v>
      </c>
      <c r="E287" s="44" t="s">
        <v>95</v>
      </c>
      <c r="F287" s="44" t="s">
        <v>888</v>
      </c>
    </row>
    <row r="288" spans="1:6" ht="12" thickBot="1">
      <c r="A288" s="40"/>
      <c r="B288" s="41" t="s">
        <v>889</v>
      </c>
      <c r="C288" s="41"/>
      <c r="D288" s="41"/>
      <c r="E288" s="41" t="s">
        <v>422</v>
      </c>
      <c r="F288" s="61"/>
    </row>
    <row r="289" spans="1:6" ht="11.25">
      <c r="A289" s="44">
        <v>1</v>
      </c>
      <c r="B289" s="25" t="s">
        <v>890</v>
      </c>
      <c r="C289" s="25" t="s">
        <v>501</v>
      </c>
      <c r="D289" s="25">
        <v>92</v>
      </c>
      <c r="E289" s="25" t="s">
        <v>73</v>
      </c>
      <c r="F289" s="44" t="s">
        <v>891</v>
      </c>
    </row>
    <row r="290" spans="1:6" ht="12" thickBot="1">
      <c r="A290" s="44">
        <v>2</v>
      </c>
      <c r="B290" s="44" t="s">
        <v>892</v>
      </c>
      <c r="C290" s="44" t="s">
        <v>80</v>
      </c>
      <c r="D290" s="44">
        <v>93</v>
      </c>
      <c r="E290" s="44" t="s">
        <v>893</v>
      </c>
      <c r="F290" s="44" t="s">
        <v>894</v>
      </c>
    </row>
    <row r="291" spans="1:6" ht="12" thickBot="1">
      <c r="A291" s="40"/>
      <c r="B291" s="41" t="s">
        <v>895</v>
      </c>
      <c r="C291" s="42"/>
      <c r="D291" s="42"/>
      <c r="E291" s="41" t="s">
        <v>422</v>
      </c>
      <c r="F291" s="61"/>
    </row>
    <row r="292" spans="1:6" ht="11.25">
      <c r="A292" s="44">
        <v>1</v>
      </c>
      <c r="B292" s="44" t="s">
        <v>331</v>
      </c>
      <c r="C292" s="44" t="s">
        <v>29</v>
      </c>
      <c r="D292" s="44">
        <v>90</v>
      </c>
      <c r="E292" s="44" t="s">
        <v>102</v>
      </c>
      <c r="F292" s="44" t="s">
        <v>896</v>
      </c>
    </row>
    <row r="293" spans="1:6" ht="11.25">
      <c r="A293" s="44">
        <v>2</v>
      </c>
      <c r="B293" s="44" t="s">
        <v>897</v>
      </c>
      <c r="C293" s="44" t="s">
        <v>898</v>
      </c>
      <c r="D293" s="44">
        <v>90</v>
      </c>
      <c r="E293" s="44" t="s">
        <v>32</v>
      </c>
      <c r="F293" s="44" t="s">
        <v>899</v>
      </c>
    </row>
    <row r="294" spans="1:6" ht="11.25">
      <c r="A294" s="44">
        <v>3</v>
      </c>
      <c r="B294" s="70" t="s">
        <v>900</v>
      </c>
      <c r="C294" s="70" t="s">
        <v>901</v>
      </c>
      <c r="D294" s="70">
        <v>90</v>
      </c>
      <c r="E294" s="70" t="s">
        <v>340</v>
      </c>
      <c r="F294" s="44" t="s">
        <v>902</v>
      </c>
    </row>
    <row r="295" spans="1:6" ht="11.25">
      <c r="A295" s="44">
        <v>4</v>
      </c>
      <c r="B295" s="70" t="s">
        <v>903</v>
      </c>
      <c r="C295" s="70" t="s">
        <v>904</v>
      </c>
      <c r="D295" s="70">
        <v>91</v>
      </c>
      <c r="E295" s="70" t="s">
        <v>340</v>
      </c>
      <c r="F295" s="44" t="s">
        <v>905</v>
      </c>
    </row>
    <row r="296" spans="1:6" ht="11.25">
      <c r="A296" s="44">
        <v>5</v>
      </c>
      <c r="B296" s="25" t="s">
        <v>906</v>
      </c>
      <c r="C296" s="25" t="s">
        <v>328</v>
      </c>
      <c r="D296" s="44">
        <v>91</v>
      </c>
      <c r="E296" s="44" t="s">
        <v>73</v>
      </c>
      <c r="F296" s="44" t="s">
        <v>907</v>
      </c>
    </row>
    <row r="297" spans="1:6" ht="11.25">
      <c r="A297" s="44">
        <v>6</v>
      </c>
      <c r="B297" s="70" t="s">
        <v>908</v>
      </c>
      <c r="C297" s="70" t="s">
        <v>909</v>
      </c>
      <c r="D297" s="70">
        <v>91</v>
      </c>
      <c r="E297" s="70" t="s">
        <v>340</v>
      </c>
      <c r="F297" s="44" t="s">
        <v>910</v>
      </c>
    </row>
    <row r="298" spans="1:6" ht="12" thickBot="1">
      <c r="A298" s="44">
        <v>7</v>
      </c>
      <c r="B298" s="70" t="s">
        <v>911</v>
      </c>
      <c r="C298" s="70" t="s">
        <v>912</v>
      </c>
      <c r="D298" s="70">
        <v>91</v>
      </c>
      <c r="E298" s="70" t="s">
        <v>340</v>
      </c>
      <c r="F298" s="44" t="s">
        <v>913</v>
      </c>
    </row>
    <row r="299" spans="1:6" ht="12" thickBot="1">
      <c r="A299" s="40"/>
      <c r="B299" s="41" t="s">
        <v>914</v>
      </c>
      <c r="C299" s="41"/>
      <c r="D299" s="41"/>
      <c r="E299" s="41" t="s">
        <v>915</v>
      </c>
      <c r="F299" s="61"/>
    </row>
    <row r="300" spans="1:7" ht="11.25">
      <c r="A300" s="44">
        <v>1</v>
      </c>
      <c r="B300" s="44" t="s">
        <v>629</v>
      </c>
      <c r="C300" s="44" t="s">
        <v>396</v>
      </c>
      <c r="D300" s="44">
        <v>88</v>
      </c>
      <c r="E300" s="44" t="s">
        <v>630</v>
      </c>
      <c r="F300" s="44" t="s">
        <v>916</v>
      </c>
      <c r="G300" s="37" t="s">
        <v>917</v>
      </c>
    </row>
    <row r="301" spans="1:7" ht="11.25">
      <c r="A301" s="44">
        <v>2</v>
      </c>
      <c r="B301" s="44" t="s">
        <v>918</v>
      </c>
      <c r="C301" s="44" t="s">
        <v>141</v>
      </c>
      <c r="D301" s="44">
        <v>91</v>
      </c>
      <c r="E301" s="44" t="s">
        <v>867</v>
      </c>
      <c r="F301" s="44" t="s">
        <v>919</v>
      </c>
      <c r="G301" s="37" t="s">
        <v>920</v>
      </c>
    </row>
    <row r="302" spans="1:7" ht="11.25">
      <c r="A302" s="44">
        <v>3</v>
      </c>
      <c r="B302" s="44" t="s">
        <v>921</v>
      </c>
      <c r="C302" s="44" t="s">
        <v>613</v>
      </c>
      <c r="D302" s="44">
        <v>89</v>
      </c>
      <c r="E302" s="44" t="s">
        <v>5</v>
      </c>
      <c r="F302" s="44" t="s">
        <v>922</v>
      </c>
      <c r="G302" s="37" t="s">
        <v>797</v>
      </c>
    </row>
    <row r="303" spans="1:7" ht="11.25">
      <c r="A303" s="44">
        <v>4</v>
      </c>
      <c r="B303" s="25" t="s">
        <v>413</v>
      </c>
      <c r="C303" s="25" t="s">
        <v>414</v>
      </c>
      <c r="D303" s="25">
        <v>91</v>
      </c>
      <c r="E303" s="25" t="s">
        <v>369</v>
      </c>
      <c r="F303" s="44" t="s">
        <v>370</v>
      </c>
      <c r="G303" s="37" t="s">
        <v>917</v>
      </c>
    </row>
    <row r="304" spans="1:7" ht="11.25">
      <c r="A304" s="44">
        <v>5</v>
      </c>
      <c r="B304" s="44" t="s">
        <v>923</v>
      </c>
      <c r="C304" s="44" t="s">
        <v>390</v>
      </c>
      <c r="D304" s="44">
        <v>91</v>
      </c>
      <c r="E304" s="44" t="s">
        <v>439</v>
      </c>
      <c r="F304" s="44" t="s">
        <v>379</v>
      </c>
      <c r="G304" s="37" t="s">
        <v>788</v>
      </c>
    </row>
    <row r="305" spans="1:7" ht="11.25">
      <c r="A305" s="44">
        <v>6</v>
      </c>
      <c r="B305" s="44" t="s">
        <v>924</v>
      </c>
      <c r="C305" s="44" t="s">
        <v>160</v>
      </c>
      <c r="D305" s="44">
        <v>91</v>
      </c>
      <c r="E305" s="44" t="s">
        <v>630</v>
      </c>
      <c r="F305" s="44" t="s">
        <v>925</v>
      </c>
      <c r="G305" s="37" t="s">
        <v>789</v>
      </c>
    </row>
    <row r="306" spans="1:7" ht="12" thickBot="1">
      <c r="A306" s="44">
        <v>7</v>
      </c>
      <c r="B306" s="44" t="s">
        <v>443</v>
      </c>
      <c r="C306" s="44" t="s">
        <v>424</v>
      </c>
      <c r="D306" s="44">
        <v>90</v>
      </c>
      <c r="E306" s="44" t="s">
        <v>439</v>
      </c>
      <c r="F306" s="44" t="s">
        <v>926</v>
      </c>
      <c r="G306" s="37" t="s">
        <v>927</v>
      </c>
    </row>
    <row r="307" spans="1:6" ht="12" thickBot="1">
      <c r="A307" s="40"/>
      <c r="B307" s="41" t="s">
        <v>928</v>
      </c>
      <c r="C307" s="41"/>
      <c r="D307" s="41"/>
      <c r="E307" s="41" t="s">
        <v>422</v>
      </c>
      <c r="F307" s="61"/>
    </row>
    <row r="308" spans="1:6" ht="11.25">
      <c r="A308" s="44">
        <v>1</v>
      </c>
      <c r="B308" s="44" t="s">
        <v>929</v>
      </c>
      <c r="C308" s="44" t="s">
        <v>504</v>
      </c>
      <c r="D308" s="44">
        <v>88</v>
      </c>
      <c r="E308" s="44" t="s">
        <v>867</v>
      </c>
      <c r="F308" s="44" t="s">
        <v>930</v>
      </c>
    </row>
    <row r="309" spans="1:6" ht="11.25">
      <c r="A309" s="44">
        <v>2</v>
      </c>
      <c r="B309" s="44" t="s">
        <v>931</v>
      </c>
      <c r="C309" s="44" t="s">
        <v>932</v>
      </c>
      <c r="D309" s="44">
        <v>87</v>
      </c>
      <c r="E309" s="44" t="s">
        <v>483</v>
      </c>
      <c r="F309" s="44" t="s">
        <v>933</v>
      </c>
    </row>
    <row r="310" spans="1:6" ht="12" thickBot="1">
      <c r="A310" s="44">
        <v>3</v>
      </c>
      <c r="B310" s="25" t="s">
        <v>493</v>
      </c>
      <c r="C310" s="25" t="s">
        <v>328</v>
      </c>
      <c r="D310" s="44">
        <v>88</v>
      </c>
      <c r="E310" s="44" t="s">
        <v>73</v>
      </c>
      <c r="F310" s="44" t="s">
        <v>934</v>
      </c>
    </row>
    <row r="311" spans="1:6" ht="12" thickBot="1">
      <c r="A311" s="40"/>
      <c r="B311" s="41" t="s">
        <v>935</v>
      </c>
      <c r="C311" s="41"/>
      <c r="D311" s="41"/>
      <c r="E311" s="41" t="s">
        <v>1</v>
      </c>
      <c r="F311" s="61"/>
    </row>
    <row r="312" spans="1:6" ht="11.25">
      <c r="A312" s="44" t="s">
        <v>1813</v>
      </c>
      <c r="B312" s="44" t="s">
        <v>726</v>
      </c>
      <c r="C312" s="44" t="s">
        <v>151</v>
      </c>
      <c r="D312" s="44">
        <v>92</v>
      </c>
      <c r="E312" s="44" t="s">
        <v>431</v>
      </c>
      <c r="F312" s="44" t="s">
        <v>936</v>
      </c>
    </row>
    <row r="313" spans="1:6" ht="11.25">
      <c r="A313" s="44">
        <v>2</v>
      </c>
      <c r="B313" s="44" t="s">
        <v>701</v>
      </c>
      <c r="C313" s="44" t="s">
        <v>605</v>
      </c>
      <c r="D313" s="44">
        <v>93</v>
      </c>
      <c r="E313" s="44" t="s">
        <v>375</v>
      </c>
      <c r="F313" s="44" t="s">
        <v>937</v>
      </c>
    </row>
    <row r="314" spans="1:6" ht="11.25">
      <c r="A314" s="44">
        <v>3</v>
      </c>
      <c r="B314" s="44" t="s">
        <v>938</v>
      </c>
      <c r="C314" s="44" t="s">
        <v>137</v>
      </c>
      <c r="D314" s="44">
        <v>92</v>
      </c>
      <c r="E314" s="44" t="s">
        <v>102</v>
      </c>
      <c r="F314" s="44" t="s">
        <v>939</v>
      </c>
    </row>
    <row r="315" spans="1:6" ht="11.25">
      <c r="A315" s="44">
        <v>4</v>
      </c>
      <c r="B315" s="44" t="s">
        <v>940</v>
      </c>
      <c r="C315" s="44" t="s">
        <v>941</v>
      </c>
      <c r="D315" s="44">
        <v>93</v>
      </c>
      <c r="E315" s="44" t="s">
        <v>575</v>
      </c>
      <c r="F315" s="44" t="s">
        <v>942</v>
      </c>
    </row>
    <row r="316" spans="1:6" ht="11.25">
      <c r="A316" s="44">
        <v>5</v>
      </c>
      <c r="B316" s="44" t="s">
        <v>943</v>
      </c>
      <c r="C316" s="44" t="s">
        <v>349</v>
      </c>
      <c r="D316" s="44">
        <v>92</v>
      </c>
      <c r="E316" s="44" t="s">
        <v>674</v>
      </c>
      <c r="F316" s="44" t="s">
        <v>944</v>
      </c>
    </row>
    <row r="317" spans="1:6" ht="11.25">
      <c r="A317" s="44">
        <v>6</v>
      </c>
      <c r="B317" s="44" t="s">
        <v>945</v>
      </c>
      <c r="C317" s="44" t="s">
        <v>640</v>
      </c>
      <c r="D317" s="44">
        <v>92</v>
      </c>
      <c r="E317" s="44" t="s">
        <v>102</v>
      </c>
      <c r="F317" s="44" t="s">
        <v>946</v>
      </c>
    </row>
    <row r="318" spans="1:6" ht="11.25">
      <c r="A318" s="44">
        <v>7</v>
      </c>
      <c r="B318" s="44" t="s">
        <v>360</v>
      </c>
      <c r="C318" s="44" t="s">
        <v>123</v>
      </c>
      <c r="D318" s="44">
        <v>93</v>
      </c>
      <c r="E318" s="44" t="s">
        <v>32</v>
      </c>
      <c r="F318" s="44" t="s">
        <v>947</v>
      </c>
    </row>
    <row r="319" spans="1:6" ht="11.25">
      <c r="A319" s="44">
        <v>8</v>
      </c>
      <c r="B319" s="44" t="s">
        <v>669</v>
      </c>
      <c r="C319" s="44" t="s">
        <v>123</v>
      </c>
      <c r="D319" s="44">
        <v>92</v>
      </c>
      <c r="E319" s="44" t="s">
        <v>467</v>
      </c>
      <c r="F319" s="44" t="s">
        <v>948</v>
      </c>
    </row>
    <row r="320" spans="1:6" ht="11.25">
      <c r="A320" s="44" t="s">
        <v>1812</v>
      </c>
      <c r="B320" s="71" t="s">
        <v>816</v>
      </c>
      <c r="C320" s="71" t="s">
        <v>613</v>
      </c>
      <c r="D320" s="71">
        <v>92</v>
      </c>
      <c r="E320" s="71" t="s">
        <v>95</v>
      </c>
      <c r="F320" s="44" t="s">
        <v>949</v>
      </c>
    </row>
    <row r="321" spans="1:6" ht="11.25">
      <c r="A321" s="44">
        <v>2</v>
      </c>
      <c r="B321" s="44" t="s">
        <v>705</v>
      </c>
      <c r="C321" s="44" t="s">
        <v>706</v>
      </c>
      <c r="D321" s="44">
        <v>92</v>
      </c>
      <c r="E321" s="44" t="s">
        <v>73</v>
      </c>
      <c r="F321" s="44" t="s">
        <v>946</v>
      </c>
    </row>
    <row r="322" spans="1:6" ht="11.25">
      <c r="A322" s="44">
        <v>3</v>
      </c>
      <c r="B322" s="44" t="s">
        <v>950</v>
      </c>
      <c r="C322" s="44" t="s">
        <v>951</v>
      </c>
      <c r="D322" s="44">
        <v>93</v>
      </c>
      <c r="E322" s="44" t="s">
        <v>358</v>
      </c>
      <c r="F322" s="44" t="s">
        <v>952</v>
      </c>
    </row>
    <row r="323" spans="1:6" ht="11.25">
      <c r="A323" s="44">
        <v>4</v>
      </c>
      <c r="B323" s="44" t="s">
        <v>693</v>
      </c>
      <c r="C323" s="44" t="s">
        <v>694</v>
      </c>
      <c r="D323" s="44">
        <v>93</v>
      </c>
      <c r="E323" s="44" t="s">
        <v>375</v>
      </c>
      <c r="F323" s="44" t="s">
        <v>953</v>
      </c>
    </row>
    <row r="324" spans="1:6" ht="11.25">
      <c r="A324" s="44">
        <v>5</v>
      </c>
      <c r="B324" s="44" t="s">
        <v>954</v>
      </c>
      <c r="C324" s="44" t="s">
        <v>137</v>
      </c>
      <c r="D324" s="44">
        <v>93</v>
      </c>
      <c r="E324" s="44" t="s">
        <v>375</v>
      </c>
      <c r="F324" s="44" t="s">
        <v>955</v>
      </c>
    </row>
    <row r="325" spans="1:6" ht="11.25">
      <c r="A325" s="44">
        <v>6</v>
      </c>
      <c r="B325" s="71" t="s">
        <v>365</v>
      </c>
      <c r="C325" s="71" t="s">
        <v>366</v>
      </c>
      <c r="D325" s="71">
        <v>92</v>
      </c>
      <c r="E325" s="71" t="s">
        <v>95</v>
      </c>
      <c r="F325" s="44" t="s">
        <v>956</v>
      </c>
    </row>
    <row r="326" spans="1:6" ht="11.25">
      <c r="A326" s="44">
        <v>7</v>
      </c>
      <c r="B326" s="49" t="s">
        <v>957</v>
      </c>
      <c r="C326" s="49" t="s">
        <v>123</v>
      </c>
      <c r="D326" s="49">
        <v>92</v>
      </c>
      <c r="E326" s="49" t="s">
        <v>351</v>
      </c>
      <c r="F326" s="44" t="s">
        <v>958</v>
      </c>
    </row>
    <row r="327" spans="1:6" ht="11.25">
      <c r="A327" s="44" t="s">
        <v>1811</v>
      </c>
      <c r="B327" s="25" t="s">
        <v>676</v>
      </c>
      <c r="C327" s="25" t="s">
        <v>381</v>
      </c>
      <c r="D327" s="44">
        <v>93</v>
      </c>
      <c r="E327" s="44" t="s">
        <v>26</v>
      </c>
      <c r="F327" s="44" t="s">
        <v>959</v>
      </c>
    </row>
    <row r="328" spans="1:6" ht="11.25">
      <c r="A328" s="44">
        <v>2</v>
      </c>
      <c r="B328" s="44" t="s">
        <v>960</v>
      </c>
      <c r="C328" s="44" t="s">
        <v>116</v>
      </c>
      <c r="D328" s="44">
        <v>93</v>
      </c>
      <c r="E328" s="44" t="s">
        <v>961</v>
      </c>
      <c r="F328" s="44" t="s">
        <v>962</v>
      </c>
    </row>
    <row r="329" spans="1:6" ht="11.25">
      <c r="A329" s="44">
        <v>3</v>
      </c>
      <c r="B329" s="49" t="s">
        <v>685</v>
      </c>
      <c r="C329" s="49" t="s">
        <v>446</v>
      </c>
      <c r="D329" s="49">
        <v>92</v>
      </c>
      <c r="E329" s="49" t="s">
        <v>351</v>
      </c>
      <c r="F329" s="44" t="s">
        <v>963</v>
      </c>
    </row>
    <row r="330" spans="1:6" ht="11.25">
      <c r="A330" s="44">
        <v>4</v>
      </c>
      <c r="B330" s="25" t="s">
        <v>964</v>
      </c>
      <c r="C330" s="25" t="s">
        <v>347</v>
      </c>
      <c r="D330" s="25">
        <v>94</v>
      </c>
      <c r="E330" s="25" t="s">
        <v>369</v>
      </c>
      <c r="F330" s="44" t="s">
        <v>965</v>
      </c>
    </row>
    <row r="331" spans="1:6" ht="11.25">
      <c r="A331" s="44">
        <v>5</v>
      </c>
      <c r="B331" s="44" t="s">
        <v>966</v>
      </c>
      <c r="C331" s="44" t="s">
        <v>119</v>
      </c>
      <c r="D331" s="44">
        <v>93</v>
      </c>
      <c r="E331" s="44" t="s">
        <v>961</v>
      </c>
      <c r="F331" s="44" t="s">
        <v>967</v>
      </c>
    </row>
    <row r="332" spans="1:6" ht="11.25">
      <c r="A332" s="44">
        <v>6</v>
      </c>
      <c r="B332" s="71" t="s">
        <v>699</v>
      </c>
      <c r="C332" s="71" t="s">
        <v>366</v>
      </c>
      <c r="D332" s="71">
        <v>92</v>
      </c>
      <c r="E332" s="71" t="s">
        <v>95</v>
      </c>
      <c r="F332" s="44" t="s">
        <v>968</v>
      </c>
    </row>
    <row r="333" spans="1:6" ht="11.25">
      <c r="A333" s="44" t="s">
        <v>1808</v>
      </c>
      <c r="B333" s="44" t="s">
        <v>969</v>
      </c>
      <c r="C333" s="44" t="s">
        <v>390</v>
      </c>
      <c r="D333" s="44">
        <v>93</v>
      </c>
      <c r="E333" s="44" t="s">
        <v>575</v>
      </c>
      <c r="F333" s="44" t="s">
        <v>970</v>
      </c>
    </row>
    <row r="334" spans="1:6" ht="11.25">
      <c r="A334" s="44">
        <v>2</v>
      </c>
      <c r="B334" s="44" t="s">
        <v>716</v>
      </c>
      <c r="C334" s="44" t="s">
        <v>166</v>
      </c>
      <c r="D334" s="44">
        <v>93</v>
      </c>
      <c r="E334" s="44" t="s">
        <v>95</v>
      </c>
      <c r="F334" s="44" t="s">
        <v>971</v>
      </c>
    </row>
    <row r="335" spans="1:6" ht="11.25">
      <c r="A335" s="44">
        <v>3</v>
      </c>
      <c r="B335" s="44" t="s">
        <v>972</v>
      </c>
      <c r="C335" s="44" t="s">
        <v>396</v>
      </c>
      <c r="D335" s="44">
        <v>93</v>
      </c>
      <c r="E335" s="44" t="s">
        <v>575</v>
      </c>
      <c r="F335" s="44" t="s">
        <v>971</v>
      </c>
    </row>
    <row r="336" spans="1:6" ht="11.25">
      <c r="A336" s="44">
        <v>4</v>
      </c>
      <c r="B336" s="44" t="s">
        <v>721</v>
      </c>
      <c r="C336" s="44" t="s">
        <v>722</v>
      </c>
      <c r="D336" s="44">
        <v>93</v>
      </c>
      <c r="E336" s="44" t="s">
        <v>95</v>
      </c>
      <c r="F336" s="44" t="s">
        <v>973</v>
      </c>
    </row>
    <row r="337" spans="1:6" ht="12" thickBot="1">
      <c r="A337" s="44">
        <v>5</v>
      </c>
      <c r="B337" s="72" t="s">
        <v>974</v>
      </c>
      <c r="C337" s="72" t="s">
        <v>130</v>
      </c>
      <c r="D337" s="72">
        <v>93</v>
      </c>
      <c r="E337" s="72" t="s">
        <v>138</v>
      </c>
      <c r="F337" s="44" t="s">
        <v>975</v>
      </c>
    </row>
    <row r="338" spans="1:6" ht="12" thickBot="1">
      <c r="A338" s="51"/>
      <c r="B338" s="41" t="s">
        <v>976</v>
      </c>
      <c r="C338" s="41"/>
      <c r="D338" s="41"/>
      <c r="E338" s="41" t="s">
        <v>108</v>
      </c>
      <c r="F338" s="65"/>
    </row>
    <row r="339" spans="1:6" ht="11.25">
      <c r="A339" s="44" t="s">
        <v>1813</v>
      </c>
      <c r="B339" s="49" t="s">
        <v>977</v>
      </c>
      <c r="C339" s="49" t="s">
        <v>761</v>
      </c>
      <c r="D339" s="49">
        <v>86</v>
      </c>
      <c r="E339" s="49" t="s">
        <v>138</v>
      </c>
      <c r="F339" s="44" t="s">
        <v>978</v>
      </c>
    </row>
    <row r="340" spans="1:6" ht="11.25">
      <c r="A340" s="44">
        <v>2</v>
      </c>
      <c r="B340" s="44" t="s">
        <v>979</v>
      </c>
      <c r="C340" s="44" t="s">
        <v>9</v>
      </c>
      <c r="D340" s="44">
        <v>86</v>
      </c>
      <c r="E340" s="44" t="s">
        <v>480</v>
      </c>
      <c r="F340" s="44" t="s">
        <v>980</v>
      </c>
    </row>
    <row r="341" spans="1:6" ht="11.25">
      <c r="A341" s="44">
        <v>3</v>
      </c>
      <c r="B341" s="44" t="s">
        <v>587</v>
      </c>
      <c r="C341" s="44" t="s">
        <v>80</v>
      </c>
      <c r="D341" s="44">
        <v>86</v>
      </c>
      <c r="E341" s="44" t="s">
        <v>588</v>
      </c>
      <c r="F341" s="44" t="s">
        <v>981</v>
      </c>
    </row>
    <row r="342" spans="1:6" ht="11.25">
      <c r="A342" s="44">
        <v>4</v>
      </c>
      <c r="B342" s="44" t="s">
        <v>982</v>
      </c>
      <c r="C342" s="44" t="s">
        <v>13</v>
      </c>
      <c r="D342" s="44">
        <v>86</v>
      </c>
      <c r="E342" s="44" t="s">
        <v>539</v>
      </c>
      <c r="F342" s="44" t="s">
        <v>983</v>
      </c>
    </row>
    <row r="343" spans="1:6" ht="11.25">
      <c r="A343" s="44">
        <v>5</v>
      </c>
      <c r="B343" s="44" t="s">
        <v>984</v>
      </c>
      <c r="C343" s="44" t="s">
        <v>501</v>
      </c>
      <c r="D343" s="44">
        <v>83</v>
      </c>
      <c r="E343" s="44" t="s">
        <v>480</v>
      </c>
      <c r="F343" s="44" t="s">
        <v>985</v>
      </c>
    </row>
    <row r="344" spans="1:6" ht="11.25">
      <c r="A344" s="44">
        <v>6</v>
      </c>
      <c r="B344" s="44" t="s">
        <v>986</v>
      </c>
      <c r="C344" s="44" t="s">
        <v>13</v>
      </c>
      <c r="D344" s="44">
        <v>87</v>
      </c>
      <c r="E344" s="44" t="s">
        <v>480</v>
      </c>
      <c r="F344" s="44" t="s">
        <v>987</v>
      </c>
    </row>
    <row r="345" spans="1:6" ht="11.25">
      <c r="A345" s="44">
        <v>7</v>
      </c>
      <c r="B345" s="44" t="s">
        <v>988</v>
      </c>
      <c r="C345" s="44" t="s">
        <v>328</v>
      </c>
      <c r="D345" s="44">
        <v>87</v>
      </c>
      <c r="E345" s="44" t="s">
        <v>480</v>
      </c>
      <c r="F345" s="44" t="s">
        <v>989</v>
      </c>
    </row>
    <row r="346" spans="1:6" ht="11.25">
      <c r="A346" s="44">
        <v>8</v>
      </c>
      <c r="B346" s="44" t="s">
        <v>990</v>
      </c>
      <c r="C346" s="44" t="s">
        <v>56</v>
      </c>
      <c r="D346" s="44">
        <v>91</v>
      </c>
      <c r="E346" s="44" t="s">
        <v>961</v>
      </c>
      <c r="F346" s="44" t="s">
        <v>991</v>
      </c>
    </row>
    <row r="347" spans="1:6" ht="11.25">
      <c r="A347" s="44" t="s">
        <v>1812</v>
      </c>
      <c r="B347" s="44" t="s">
        <v>541</v>
      </c>
      <c r="C347" s="44" t="s">
        <v>101</v>
      </c>
      <c r="D347" s="44">
        <v>84</v>
      </c>
      <c r="E347" s="44" t="s">
        <v>992</v>
      </c>
      <c r="F347" s="44" t="s">
        <v>993</v>
      </c>
    </row>
    <row r="348" spans="1:6" ht="11.25">
      <c r="A348" s="44">
        <v>2</v>
      </c>
      <c r="B348" s="44" t="s">
        <v>994</v>
      </c>
      <c r="C348" s="44" t="s">
        <v>342</v>
      </c>
      <c r="D348" s="44">
        <v>84</v>
      </c>
      <c r="E348" s="44" t="s">
        <v>995</v>
      </c>
      <c r="F348" s="44" t="s">
        <v>996</v>
      </c>
    </row>
    <row r="349" spans="1:6" ht="11.25">
      <c r="A349" s="44">
        <v>3</v>
      </c>
      <c r="B349" s="44" t="s">
        <v>997</v>
      </c>
      <c r="C349" s="44" t="s">
        <v>90</v>
      </c>
      <c r="D349" s="44">
        <v>85</v>
      </c>
      <c r="E349" s="44" t="s">
        <v>998</v>
      </c>
      <c r="F349" s="44" t="s">
        <v>999</v>
      </c>
    </row>
    <row r="350" spans="1:6" ht="11.25">
      <c r="A350" s="44">
        <v>4</v>
      </c>
      <c r="B350" s="44" t="s">
        <v>1000</v>
      </c>
      <c r="C350" s="44" t="s">
        <v>1001</v>
      </c>
      <c r="D350" s="44">
        <v>87</v>
      </c>
      <c r="E350" s="44" t="s">
        <v>480</v>
      </c>
      <c r="F350" s="44" t="s">
        <v>1002</v>
      </c>
    </row>
    <row r="351" spans="1:6" ht="11.25">
      <c r="A351" s="44">
        <v>5</v>
      </c>
      <c r="B351" s="44" t="s">
        <v>1003</v>
      </c>
      <c r="C351" s="44" t="s">
        <v>487</v>
      </c>
      <c r="D351" s="44">
        <v>88</v>
      </c>
      <c r="E351" s="44" t="s">
        <v>480</v>
      </c>
      <c r="F351" s="44" t="s">
        <v>1004</v>
      </c>
    </row>
    <row r="352" spans="1:6" ht="11.25">
      <c r="A352" s="44" t="s">
        <v>1811</v>
      </c>
      <c r="B352" s="44" t="s">
        <v>1005</v>
      </c>
      <c r="C352" s="44" t="s">
        <v>13</v>
      </c>
      <c r="D352" s="44">
        <v>90</v>
      </c>
      <c r="E352" s="44" t="s">
        <v>867</v>
      </c>
      <c r="F352" s="44" t="s">
        <v>1006</v>
      </c>
    </row>
    <row r="353" spans="1:6" ht="11.25">
      <c r="A353" s="44">
        <v>2</v>
      </c>
      <c r="B353" s="44" t="s">
        <v>1007</v>
      </c>
      <c r="C353" s="44" t="s">
        <v>25</v>
      </c>
      <c r="D353" s="44">
        <v>90</v>
      </c>
      <c r="E353" s="44" t="s">
        <v>961</v>
      </c>
      <c r="F353" s="44" t="s">
        <v>1008</v>
      </c>
    </row>
    <row r="354" spans="1:6" ht="11.25">
      <c r="A354" s="44">
        <v>3</v>
      </c>
      <c r="B354" s="44" t="s">
        <v>558</v>
      </c>
      <c r="C354" s="44" t="s">
        <v>101</v>
      </c>
      <c r="D354" s="44">
        <v>91</v>
      </c>
      <c r="E354" s="44" t="s">
        <v>539</v>
      </c>
      <c r="F354" s="44" t="s">
        <v>1009</v>
      </c>
    </row>
    <row r="355" spans="1:6" ht="11.25">
      <c r="A355" s="44">
        <v>4</v>
      </c>
      <c r="B355" s="44" t="s">
        <v>530</v>
      </c>
      <c r="C355" s="44" t="s">
        <v>531</v>
      </c>
      <c r="D355" s="44">
        <v>88</v>
      </c>
      <c r="E355" s="44" t="s">
        <v>325</v>
      </c>
      <c r="F355" s="44" t="s">
        <v>1010</v>
      </c>
    </row>
    <row r="356" spans="1:6" ht="11.25">
      <c r="A356" s="44">
        <v>5</v>
      </c>
      <c r="B356" s="44" t="s">
        <v>538</v>
      </c>
      <c r="C356" s="44" t="s">
        <v>17</v>
      </c>
      <c r="D356" s="44">
        <v>87</v>
      </c>
      <c r="E356" s="44" t="s">
        <v>539</v>
      </c>
      <c r="F356" s="44" t="s">
        <v>1011</v>
      </c>
    </row>
    <row r="357" spans="1:6" ht="11.25">
      <c r="A357" s="44">
        <v>6</v>
      </c>
      <c r="B357" s="44" t="s">
        <v>1012</v>
      </c>
      <c r="C357" s="44" t="s">
        <v>87</v>
      </c>
      <c r="D357" s="44">
        <v>91</v>
      </c>
      <c r="E357" s="44" t="s">
        <v>961</v>
      </c>
      <c r="F357" s="44" t="s">
        <v>1013</v>
      </c>
    </row>
    <row r="358" spans="1:6" ht="11.25">
      <c r="A358" s="44">
        <v>7</v>
      </c>
      <c r="B358" s="44" t="s">
        <v>535</v>
      </c>
      <c r="C358" s="44" t="s">
        <v>66</v>
      </c>
      <c r="D358" s="44">
        <v>87</v>
      </c>
      <c r="E358" s="44" t="s">
        <v>5</v>
      </c>
      <c r="F358" s="44" t="s">
        <v>1014</v>
      </c>
    </row>
    <row r="359" spans="1:6" ht="11.25">
      <c r="A359" s="44" t="s">
        <v>1808</v>
      </c>
      <c r="B359" s="44" t="s">
        <v>547</v>
      </c>
      <c r="C359" s="44" t="s">
        <v>328</v>
      </c>
      <c r="D359" s="44">
        <v>88</v>
      </c>
      <c r="E359" s="44" t="s">
        <v>26</v>
      </c>
      <c r="F359" s="44" t="s">
        <v>1015</v>
      </c>
    </row>
    <row r="360" spans="1:6" ht="11.25">
      <c r="A360" s="44">
        <v>2</v>
      </c>
      <c r="B360" s="44" t="s">
        <v>140</v>
      </c>
      <c r="C360" s="44" t="s">
        <v>25</v>
      </c>
      <c r="D360" s="44">
        <v>88</v>
      </c>
      <c r="E360" s="44" t="s">
        <v>26</v>
      </c>
      <c r="F360" s="44" t="s">
        <v>1016</v>
      </c>
    </row>
    <row r="361" spans="1:6" ht="11.25">
      <c r="A361" s="44">
        <v>3</v>
      </c>
      <c r="B361" s="44" t="s">
        <v>1017</v>
      </c>
      <c r="C361" s="44" t="s">
        <v>22</v>
      </c>
      <c r="D361" s="44">
        <v>90</v>
      </c>
      <c r="E361" s="44" t="s">
        <v>26</v>
      </c>
      <c r="F361" s="44" t="s">
        <v>1018</v>
      </c>
    </row>
    <row r="362" spans="1:6" ht="11.25">
      <c r="A362" s="44">
        <v>4</v>
      </c>
      <c r="B362" s="25" t="s">
        <v>546</v>
      </c>
      <c r="C362" s="25" t="s">
        <v>522</v>
      </c>
      <c r="D362" s="25">
        <v>90</v>
      </c>
      <c r="E362" s="25" t="s">
        <v>69</v>
      </c>
      <c r="F362" s="44" t="s">
        <v>1019</v>
      </c>
    </row>
    <row r="363" spans="1:6" ht="11.25">
      <c r="A363" s="44">
        <v>5</v>
      </c>
      <c r="B363" s="44" t="s">
        <v>1020</v>
      </c>
      <c r="C363" s="44" t="s">
        <v>334</v>
      </c>
      <c r="D363" s="44">
        <v>91</v>
      </c>
      <c r="E363" s="44" t="s">
        <v>425</v>
      </c>
      <c r="F363" s="44" t="s">
        <v>1021</v>
      </c>
    </row>
    <row r="364" spans="1:6" ht="11.25">
      <c r="A364" s="44">
        <v>6</v>
      </c>
      <c r="B364" s="44" t="s">
        <v>521</v>
      </c>
      <c r="C364" s="44" t="s">
        <v>522</v>
      </c>
      <c r="D364" s="44">
        <v>87</v>
      </c>
      <c r="E364" s="44" t="s">
        <v>5</v>
      </c>
      <c r="F364" s="44" t="s">
        <v>1022</v>
      </c>
    </row>
    <row r="365" spans="1:6" ht="11.25">
      <c r="A365" s="44" t="s">
        <v>1809</v>
      </c>
      <c r="B365" s="70" t="s">
        <v>517</v>
      </c>
      <c r="C365" s="70" t="s">
        <v>518</v>
      </c>
      <c r="D365" s="70">
        <v>89</v>
      </c>
      <c r="E365" s="70" t="s">
        <v>340</v>
      </c>
      <c r="F365" s="44" t="s">
        <v>1023</v>
      </c>
    </row>
    <row r="366" spans="1:6" ht="11.25">
      <c r="A366" s="44">
        <v>2</v>
      </c>
      <c r="B366" s="25" t="s">
        <v>1024</v>
      </c>
      <c r="C366" s="25" t="s">
        <v>1025</v>
      </c>
      <c r="D366" s="25">
        <v>89</v>
      </c>
      <c r="E366" s="25" t="s">
        <v>69</v>
      </c>
      <c r="F366" s="44" t="s">
        <v>1026</v>
      </c>
    </row>
    <row r="367" spans="1:6" ht="11.25">
      <c r="A367" s="44">
        <v>3</v>
      </c>
      <c r="B367" s="44" t="s">
        <v>592</v>
      </c>
      <c r="C367" s="44" t="s">
        <v>22</v>
      </c>
      <c r="D367" s="44">
        <v>90</v>
      </c>
      <c r="E367" s="44" t="s">
        <v>325</v>
      </c>
      <c r="F367" s="44" t="s">
        <v>1027</v>
      </c>
    </row>
    <row r="368" spans="1:6" ht="11.25">
      <c r="A368" s="44">
        <v>4</v>
      </c>
      <c r="B368" s="44" t="s">
        <v>553</v>
      </c>
      <c r="C368" s="44" t="s">
        <v>25</v>
      </c>
      <c r="D368" s="44">
        <v>91</v>
      </c>
      <c r="E368" s="44" t="s">
        <v>32</v>
      </c>
      <c r="F368" s="44" t="s">
        <v>1028</v>
      </c>
    </row>
    <row r="369" spans="1:6" ht="11.25">
      <c r="A369" s="44">
        <v>5</v>
      </c>
      <c r="B369" s="25" t="s">
        <v>1029</v>
      </c>
      <c r="C369" s="25" t="s">
        <v>72</v>
      </c>
      <c r="D369" s="44">
        <v>88</v>
      </c>
      <c r="E369" s="44" t="s">
        <v>73</v>
      </c>
      <c r="F369" s="44" t="s">
        <v>1030</v>
      </c>
    </row>
    <row r="370" spans="1:6" ht="11.25">
      <c r="A370" s="44">
        <v>6</v>
      </c>
      <c r="B370" s="49" t="s">
        <v>526</v>
      </c>
      <c r="C370" s="49" t="s">
        <v>527</v>
      </c>
      <c r="D370" s="49">
        <v>89</v>
      </c>
      <c r="E370" s="49" t="s">
        <v>351</v>
      </c>
      <c r="F370" s="44" t="s">
        <v>1031</v>
      </c>
    </row>
    <row r="371" spans="1:6" ht="11.25">
      <c r="A371" s="44">
        <v>7</v>
      </c>
      <c r="B371" s="44" t="s">
        <v>1032</v>
      </c>
      <c r="C371" s="44" t="s">
        <v>514</v>
      </c>
      <c r="D371" s="44">
        <v>90</v>
      </c>
      <c r="E371" s="44" t="s">
        <v>57</v>
      </c>
      <c r="F371" s="44" t="s">
        <v>1033</v>
      </c>
    </row>
    <row r="372" spans="1:6" ht="11.25">
      <c r="A372" s="44" t="s">
        <v>1810</v>
      </c>
      <c r="B372" s="44" t="s">
        <v>533</v>
      </c>
      <c r="C372" s="44" t="s">
        <v>72</v>
      </c>
      <c r="D372" s="44">
        <v>90</v>
      </c>
      <c r="E372" s="44" t="s">
        <v>10</v>
      </c>
      <c r="F372" s="44" t="s">
        <v>1034</v>
      </c>
    </row>
    <row r="373" spans="1:6" ht="11.25">
      <c r="A373" s="44">
        <v>2</v>
      </c>
      <c r="B373" s="44" t="s">
        <v>1035</v>
      </c>
      <c r="C373" s="44" t="s">
        <v>53</v>
      </c>
      <c r="D373" s="44">
        <v>91</v>
      </c>
      <c r="E373" s="44" t="s">
        <v>856</v>
      </c>
      <c r="F373" s="44" t="s">
        <v>1036</v>
      </c>
    </row>
    <row r="374" spans="1:6" ht="11.25">
      <c r="A374" s="44">
        <v>3</v>
      </c>
      <c r="B374" s="49" t="s">
        <v>1037</v>
      </c>
      <c r="C374" s="49" t="s">
        <v>1038</v>
      </c>
      <c r="D374" s="44">
        <v>90</v>
      </c>
      <c r="E374" s="46" t="s">
        <v>77</v>
      </c>
      <c r="F374" s="44" t="s">
        <v>1039</v>
      </c>
    </row>
    <row r="375" spans="1:6" ht="11.25">
      <c r="A375" s="44">
        <v>4</v>
      </c>
      <c r="B375" s="44" t="s">
        <v>1040</v>
      </c>
      <c r="C375" s="44" t="s">
        <v>336</v>
      </c>
      <c r="D375" s="44">
        <v>91</v>
      </c>
      <c r="E375" s="44" t="s">
        <v>325</v>
      </c>
      <c r="F375" s="44" t="s">
        <v>1041</v>
      </c>
    </row>
    <row r="376" spans="1:6" ht="11.25">
      <c r="A376" s="44">
        <v>5</v>
      </c>
      <c r="B376" s="44" t="s">
        <v>1042</v>
      </c>
      <c r="C376" s="44" t="s">
        <v>13</v>
      </c>
      <c r="D376" s="44">
        <v>91</v>
      </c>
      <c r="E376" s="44" t="s">
        <v>961</v>
      </c>
      <c r="F376" s="44" t="s">
        <v>1004</v>
      </c>
    </row>
    <row r="377" spans="1:6" ht="11.25">
      <c r="A377" s="44">
        <v>6</v>
      </c>
      <c r="B377" s="25" t="s">
        <v>569</v>
      </c>
      <c r="C377" s="25" t="s">
        <v>17</v>
      </c>
      <c r="D377" s="25">
        <v>91</v>
      </c>
      <c r="E377" s="25" t="s">
        <v>69</v>
      </c>
      <c r="F377" s="44" t="s">
        <v>1043</v>
      </c>
    </row>
    <row r="378" spans="1:6" ht="11.25">
      <c r="A378" s="44">
        <v>7</v>
      </c>
      <c r="B378" s="44" t="s">
        <v>1044</v>
      </c>
      <c r="C378" s="44" t="s">
        <v>35</v>
      </c>
      <c r="D378" s="44">
        <v>91</v>
      </c>
      <c r="E378" s="44" t="s">
        <v>358</v>
      </c>
      <c r="F378" s="44" t="s">
        <v>1045</v>
      </c>
    </row>
    <row r="379" spans="1:6" ht="11.25">
      <c r="A379" s="44">
        <v>8</v>
      </c>
      <c r="B379" s="49" t="s">
        <v>542</v>
      </c>
      <c r="C379" s="49" t="s">
        <v>20</v>
      </c>
      <c r="D379" s="49">
        <v>91</v>
      </c>
      <c r="E379" s="49" t="s">
        <v>351</v>
      </c>
      <c r="F379" s="44" t="s">
        <v>1046</v>
      </c>
    </row>
    <row r="380" spans="1:6" ht="11.25">
      <c r="A380" s="44" t="s">
        <v>1814</v>
      </c>
      <c r="B380" s="44" t="s">
        <v>577</v>
      </c>
      <c r="C380" s="44" t="s">
        <v>17</v>
      </c>
      <c r="D380" s="44">
        <v>91</v>
      </c>
      <c r="E380" s="44" t="s">
        <v>105</v>
      </c>
      <c r="F380" s="44" t="s">
        <v>1047</v>
      </c>
    </row>
    <row r="381" spans="1:6" ht="11.25">
      <c r="A381" s="44">
        <v>2</v>
      </c>
      <c r="B381" s="49" t="s">
        <v>1048</v>
      </c>
      <c r="C381" s="49" t="s">
        <v>51</v>
      </c>
      <c r="D381" s="44">
        <v>90</v>
      </c>
      <c r="E381" s="46" t="s">
        <v>77</v>
      </c>
      <c r="F381" s="44" t="s">
        <v>1049</v>
      </c>
    </row>
    <row r="382" spans="1:6" ht="11.25">
      <c r="A382" s="44">
        <v>3</v>
      </c>
      <c r="B382" s="44" t="s">
        <v>594</v>
      </c>
      <c r="C382" s="44" t="s">
        <v>101</v>
      </c>
      <c r="D382" s="44">
        <v>90</v>
      </c>
      <c r="E382" s="44" t="s">
        <v>105</v>
      </c>
      <c r="F382" s="44" t="s">
        <v>1050</v>
      </c>
    </row>
    <row r="383" spans="1:6" ht="11.25">
      <c r="A383" s="44">
        <v>4</v>
      </c>
      <c r="B383" s="44" t="s">
        <v>1051</v>
      </c>
      <c r="C383" s="44" t="s">
        <v>87</v>
      </c>
      <c r="D383" s="44">
        <v>91</v>
      </c>
      <c r="E383" s="44" t="s">
        <v>856</v>
      </c>
      <c r="F383" s="44" t="s">
        <v>1052</v>
      </c>
    </row>
    <row r="384" spans="1:6" ht="11.25">
      <c r="A384" s="44">
        <v>5</v>
      </c>
      <c r="B384" s="44" t="s">
        <v>580</v>
      </c>
      <c r="C384" s="44" t="s">
        <v>17</v>
      </c>
      <c r="D384" s="44">
        <v>91</v>
      </c>
      <c r="E384" s="44" t="s">
        <v>73</v>
      </c>
      <c r="F384" s="44" t="s">
        <v>1053</v>
      </c>
    </row>
    <row r="385" spans="1:6" ht="11.25">
      <c r="A385" s="44">
        <v>6</v>
      </c>
      <c r="B385" s="49" t="s">
        <v>1054</v>
      </c>
      <c r="C385" s="49" t="s">
        <v>1055</v>
      </c>
      <c r="D385" s="49">
        <v>90</v>
      </c>
      <c r="E385" s="49" t="s">
        <v>351</v>
      </c>
      <c r="F385" s="44" t="s">
        <v>1056</v>
      </c>
    </row>
    <row r="386" spans="1:6" ht="12" thickBot="1">
      <c r="A386" s="44">
        <v>7</v>
      </c>
      <c r="B386" s="44" t="s">
        <v>1057</v>
      </c>
      <c r="C386" s="44" t="s">
        <v>522</v>
      </c>
      <c r="D386" s="44">
        <v>89</v>
      </c>
      <c r="E386" s="44" t="s">
        <v>856</v>
      </c>
      <c r="F386" s="44" t="s">
        <v>1058</v>
      </c>
    </row>
    <row r="387" spans="1:6" ht="12" thickBot="1">
      <c r="A387" s="40"/>
      <c r="B387" s="41" t="s">
        <v>1059</v>
      </c>
      <c r="C387" s="41"/>
      <c r="D387" s="41"/>
      <c r="E387" s="41" t="s">
        <v>1060</v>
      </c>
      <c r="F387" s="61"/>
    </row>
    <row r="388" spans="1:6" ht="11.25">
      <c r="A388" s="44">
        <v>1</v>
      </c>
      <c r="B388" s="44" t="s">
        <v>1061</v>
      </c>
      <c r="C388" s="44" t="s">
        <v>1062</v>
      </c>
      <c r="D388" s="44">
        <v>92</v>
      </c>
      <c r="E388" s="44" t="s">
        <v>1063</v>
      </c>
      <c r="F388" s="44" t="s">
        <v>1064</v>
      </c>
    </row>
    <row r="389" spans="1:6" ht="11.25">
      <c r="A389" s="44">
        <v>2</v>
      </c>
      <c r="B389" s="49" t="s">
        <v>1065</v>
      </c>
      <c r="C389" s="49" t="s">
        <v>1066</v>
      </c>
      <c r="D389" s="49">
        <v>89</v>
      </c>
      <c r="E389" s="49" t="s">
        <v>325</v>
      </c>
      <c r="F389" s="44" t="s">
        <v>1067</v>
      </c>
    </row>
    <row r="390" spans="1:6" ht="11.25">
      <c r="A390" s="44">
        <v>3</v>
      </c>
      <c r="B390" s="49" t="s">
        <v>126</v>
      </c>
      <c r="C390" s="49" t="s">
        <v>113</v>
      </c>
      <c r="D390" s="49">
        <v>88</v>
      </c>
      <c r="E390" s="49" t="s">
        <v>325</v>
      </c>
      <c r="F390" s="44" t="s">
        <v>1068</v>
      </c>
    </row>
    <row r="391" spans="1:6" ht="12" thickBot="1">
      <c r="A391" s="44">
        <v>4</v>
      </c>
      <c r="B391" s="44" t="s">
        <v>1069</v>
      </c>
      <c r="C391" s="44" t="s">
        <v>1070</v>
      </c>
      <c r="D391" s="44">
        <v>93</v>
      </c>
      <c r="E391" s="44" t="s">
        <v>1063</v>
      </c>
      <c r="F391" s="44" t="s">
        <v>1071</v>
      </c>
    </row>
    <row r="392" spans="1:6" ht="12" thickBot="1">
      <c r="A392" s="40"/>
      <c r="B392" s="41" t="s">
        <v>1072</v>
      </c>
      <c r="C392" s="41"/>
      <c r="D392" s="41"/>
      <c r="E392" s="41" t="s">
        <v>1060</v>
      </c>
      <c r="F392" s="61"/>
    </row>
    <row r="393" spans="1:6" ht="11.25">
      <c r="A393" s="44">
        <v>1</v>
      </c>
      <c r="B393" s="49" t="s">
        <v>374</v>
      </c>
      <c r="C393" s="49" t="s">
        <v>1073</v>
      </c>
      <c r="D393" s="49">
        <v>89</v>
      </c>
      <c r="E393" s="49" t="s">
        <v>325</v>
      </c>
      <c r="F393" s="44" t="s">
        <v>1074</v>
      </c>
    </row>
    <row r="394" spans="1:6" ht="11.25">
      <c r="A394" s="44">
        <v>2</v>
      </c>
      <c r="B394" s="49" t="s">
        <v>1075</v>
      </c>
      <c r="C394" s="49" t="s">
        <v>527</v>
      </c>
      <c r="D394" s="49">
        <v>91</v>
      </c>
      <c r="E394" s="49" t="s">
        <v>325</v>
      </c>
      <c r="F394" s="44" t="s">
        <v>379</v>
      </c>
    </row>
    <row r="395" spans="1:6" ht="12" thickBot="1">
      <c r="A395" s="44">
        <v>3</v>
      </c>
      <c r="B395" s="49" t="s">
        <v>1076</v>
      </c>
      <c r="C395" s="49" t="s">
        <v>501</v>
      </c>
      <c r="D395" s="49">
        <v>88</v>
      </c>
      <c r="E395" s="49" t="s">
        <v>325</v>
      </c>
      <c r="F395" s="44" t="s">
        <v>379</v>
      </c>
    </row>
    <row r="396" spans="1:6" ht="12" thickBot="1">
      <c r="A396" s="40"/>
      <c r="B396" s="41" t="s">
        <v>1077</v>
      </c>
      <c r="C396" s="41"/>
      <c r="D396" s="41"/>
      <c r="E396" s="41" t="s">
        <v>196</v>
      </c>
      <c r="F396" s="61"/>
    </row>
    <row r="397" spans="1:6" ht="11.25">
      <c r="A397" s="44">
        <v>1</v>
      </c>
      <c r="B397" s="44" t="s">
        <v>810</v>
      </c>
      <c r="C397" s="44" t="s">
        <v>390</v>
      </c>
      <c r="D397" s="44">
        <v>92</v>
      </c>
      <c r="E397" s="44" t="s">
        <v>539</v>
      </c>
      <c r="F397" s="44" t="s">
        <v>320</v>
      </c>
    </row>
    <row r="398" spans="1:6" ht="11.25">
      <c r="A398" s="44">
        <v>2</v>
      </c>
      <c r="B398" s="44" t="s">
        <v>461</v>
      </c>
      <c r="C398" s="44" t="s">
        <v>160</v>
      </c>
      <c r="D398" s="44">
        <v>93</v>
      </c>
      <c r="E398" s="44" t="s">
        <v>32</v>
      </c>
      <c r="F398" s="44" t="s">
        <v>81</v>
      </c>
    </row>
    <row r="399" spans="1:6" ht="11.25">
      <c r="A399" s="44">
        <v>3</v>
      </c>
      <c r="B399" s="44" t="s">
        <v>466</v>
      </c>
      <c r="C399" s="44" t="s">
        <v>123</v>
      </c>
      <c r="D399" s="44">
        <v>92</v>
      </c>
      <c r="E399" s="44" t="s">
        <v>467</v>
      </c>
      <c r="F399" s="44" t="s">
        <v>243</v>
      </c>
    </row>
    <row r="400" spans="1:6" ht="11.25">
      <c r="A400" s="44">
        <v>4</v>
      </c>
      <c r="B400" s="70" t="s">
        <v>1078</v>
      </c>
      <c r="C400" s="70" t="s">
        <v>1079</v>
      </c>
      <c r="D400" s="70">
        <v>92</v>
      </c>
      <c r="E400" s="70" t="s">
        <v>340</v>
      </c>
      <c r="F400" s="44" t="s">
        <v>1080</v>
      </c>
    </row>
    <row r="401" spans="1:6" ht="11.25">
      <c r="A401" s="44">
        <v>5</v>
      </c>
      <c r="B401" s="44" t="s">
        <v>1081</v>
      </c>
      <c r="C401" s="44" t="s">
        <v>396</v>
      </c>
      <c r="D401" s="44">
        <v>93</v>
      </c>
      <c r="E401" s="44" t="s">
        <v>1082</v>
      </c>
      <c r="F401" s="44" t="s">
        <v>1083</v>
      </c>
    </row>
    <row r="402" spans="1:6" ht="11.25">
      <c r="A402" s="44">
        <v>6</v>
      </c>
      <c r="B402" s="71" t="s">
        <v>471</v>
      </c>
      <c r="C402" s="71" t="s">
        <v>472</v>
      </c>
      <c r="D402" s="71">
        <v>92</v>
      </c>
      <c r="E402" s="71" t="s">
        <v>95</v>
      </c>
      <c r="F402" s="44" t="s">
        <v>247</v>
      </c>
    </row>
    <row r="403" spans="1:6" ht="11.25">
      <c r="A403" s="44">
        <v>7</v>
      </c>
      <c r="B403" s="44" t="s">
        <v>469</v>
      </c>
      <c r="C403" s="44" t="s">
        <v>390</v>
      </c>
      <c r="D403" s="44">
        <v>93</v>
      </c>
      <c r="E403" s="44" t="s">
        <v>32</v>
      </c>
      <c r="F403" s="44" t="s">
        <v>1084</v>
      </c>
    </row>
    <row r="404" spans="1:6" ht="12" thickBot="1">
      <c r="A404" s="44">
        <v>8</v>
      </c>
      <c r="B404" s="70" t="s">
        <v>1085</v>
      </c>
      <c r="C404" s="70" t="s">
        <v>1086</v>
      </c>
      <c r="D404" s="70">
        <v>93</v>
      </c>
      <c r="E404" s="70" t="s">
        <v>340</v>
      </c>
      <c r="F404" s="44" t="s">
        <v>1087</v>
      </c>
    </row>
    <row r="405" spans="1:6" ht="12" thickBot="1">
      <c r="A405" s="40"/>
      <c r="B405" s="41" t="s">
        <v>1088</v>
      </c>
      <c r="C405" s="41"/>
      <c r="D405" s="41"/>
      <c r="E405" s="41" t="s">
        <v>355</v>
      </c>
      <c r="F405" s="61"/>
    </row>
    <row r="406" spans="1:7" ht="11.25">
      <c r="A406" s="44">
        <v>1</v>
      </c>
      <c r="B406" s="44" t="s">
        <v>548</v>
      </c>
      <c r="C406" s="44" t="s">
        <v>13</v>
      </c>
      <c r="D406" s="44">
        <v>89</v>
      </c>
      <c r="E406" s="44" t="s">
        <v>1089</v>
      </c>
      <c r="F406" s="44" t="s">
        <v>1090</v>
      </c>
      <c r="G406" s="37" t="s">
        <v>797</v>
      </c>
    </row>
    <row r="407" spans="1:7" ht="11.25">
      <c r="A407" s="44">
        <v>2</v>
      </c>
      <c r="B407" s="44" t="s">
        <v>1091</v>
      </c>
      <c r="C407" s="44" t="s">
        <v>80</v>
      </c>
      <c r="D407" s="44">
        <v>86</v>
      </c>
      <c r="E407" s="44" t="s">
        <v>480</v>
      </c>
      <c r="F407" s="44" t="s">
        <v>1092</v>
      </c>
      <c r="G407" s="37" t="s">
        <v>1093</v>
      </c>
    </row>
    <row r="408" spans="1:7" ht="11.25">
      <c r="A408" s="44">
        <v>3</v>
      </c>
      <c r="B408" s="44" t="s">
        <v>1094</v>
      </c>
      <c r="C408" s="44" t="s">
        <v>56</v>
      </c>
      <c r="D408" s="44">
        <v>90</v>
      </c>
      <c r="E408" s="44" t="s">
        <v>5</v>
      </c>
      <c r="F408" s="44" t="s">
        <v>1095</v>
      </c>
      <c r="G408" s="37" t="s">
        <v>797</v>
      </c>
    </row>
    <row r="409" spans="1:7" ht="11.25">
      <c r="A409" s="44">
        <v>4</v>
      </c>
      <c r="B409" s="49" t="s">
        <v>554</v>
      </c>
      <c r="C409" s="49" t="s">
        <v>555</v>
      </c>
      <c r="D409" s="49">
        <v>90</v>
      </c>
      <c r="E409" s="49" t="s">
        <v>556</v>
      </c>
      <c r="F409" s="44" t="s">
        <v>1096</v>
      </c>
      <c r="G409" s="37" t="s">
        <v>920</v>
      </c>
    </row>
    <row r="410" spans="1:7" ht="11.25">
      <c r="A410" s="44">
        <v>5</v>
      </c>
      <c r="B410" s="44" t="s">
        <v>563</v>
      </c>
      <c r="C410" s="44" t="s">
        <v>22</v>
      </c>
      <c r="D410" s="44">
        <v>89</v>
      </c>
      <c r="E410" s="44" t="s">
        <v>73</v>
      </c>
      <c r="F410" s="44" t="s">
        <v>183</v>
      </c>
      <c r="G410" s="37" t="s">
        <v>1097</v>
      </c>
    </row>
    <row r="411" spans="1:7" ht="11.25">
      <c r="A411" s="44">
        <v>6</v>
      </c>
      <c r="B411" s="25" t="s">
        <v>584</v>
      </c>
      <c r="C411" s="25" t="s">
        <v>25</v>
      </c>
      <c r="D411" s="44">
        <v>91</v>
      </c>
      <c r="E411" s="44" t="s">
        <v>73</v>
      </c>
      <c r="F411" s="44" t="s">
        <v>1098</v>
      </c>
      <c r="G411" s="37" t="s">
        <v>799</v>
      </c>
    </row>
    <row r="412" spans="1:7" ht="12" thickBot="1">
      <c r="A412" s="44">
        <v>7</v>
      </c>
      <c r="B412" s="70" t="s">
        <v>1099</v>
      </c>
      <c r="C412" s="70" t="s">
        <v>1100</v>
      </c>
      <c r="D412" s="70">
        <v>91</v>
      </c>
      <c r="E412" s="70" t="s">
        <v>340</v>
      </c>
      <c r="F412" s="44" t="s">
        <v>1101</v>
      </c>
      <c r="G412" s="37" t="s">
        <v>1102</v>
      </c>
    </row>
    <row r="413" spans="1:6" ht="12" thickBot="1">
      <c r="A413" s="40"/>
      <c r="B413" s="41" t="s">
        <v>1103</v>
      </c>
      <c r="C413" s="41"/>
      <c r="D413" s="41"/>
      <c r="E413" s="41" t="s">
        <v>108</v>
      </c>
      <c r="F413" s="61"/>
    </row>
    <row r="414" spans="1:6" ht="11.25">
      <c r="A414" s="44">
        <v>1</v>
      </c>
      <c r="B414" s="72" t="s">
        <v>1104</v>
      </c>
      <c r="C414" s="72" t="s">
        <v>51</v>
      </c>
      <c r="D414" s="72">
        <v>84</v>
      </c>
      <c r="E414" s="72" t="s">
        <v>1105</v>
      </c>
      <c r="F414" s="44" t="s">
        <v>1106</v>
      </c>
    </row>
    <row r="415" spans="1:6" ht="11.25">
      <c r="A415" s="44">
        <v>2</v>
      </c>
      <c r="B415" s="72" t="s">
        <v>1107</v>
      </c>
      <c r="C415" s="72" t="s">
        <v>9</v>
      </c>
      <c r="D415" s="72">
        <v>86</v>
      </c>
      <c r="E415" s="72" t="s">
        <v>10</v>
      </c>
      <c r="F415" s="44" t="s">
        <v>1108</v>
      </c>
    </row>
    <row r="416" spans="1:6" ht="11.25">
      <c r="A416" s="44">
        <v>3</v>
      </c>
      <c r="B416" s="72" t="s">
        <v>1109</v>
      </c>
      <c r="C416" s="72" t="s">
        <v>25</v>
      </c>
      <c r="D416" s="72">
        <v>86</v>
      </c>
      <c r="E416" s="72" t="s">
        <v>10</v>
      </c>
      <c r="F416" s="44" t="s">
        <v>1110</v>
      </c>
    </row>
    <row r="417" spans="1:6" ht="11.25">
      <c r="A417" s="44">
        <v>4</v>
      </c>
      <c r="B417" s="44" t="s">
        <v>1111</v>
      </c>
      <c r="C417" s="44" t="s">
        <v>1112</v>
      </c>
      <c r="D417" s="44">
        <v>85</v>
      </c>
      <c r="E417" s="44" t="s">
        <v>480</v>
      </c>
      <c r="F417" s="44" t="s">
        <v>1113</v>
      </c>
    </row>
    <row r="418" spans="1:6" ht="11.25">
      <c r="A418" s="44">
        <v>5</v>
      </c>
      <c r="B418" s="72" t="s">
        <v>1114</v>
      </c>
      <c r="C418" s="72" t="s">
        <v>572</v>
      </c>
      <c r="D418" s="72">
        <v>89</v>
      </c>
      <c r="E418" s="72" t="s">
        <v>138</v>
      </c>
      <c r="F418" s="44" t="s">
        <v>1115</v>
      </c>
    </row>
    <row r="419" spans="1:6" ht="11.25">
      <c r="A419" s="44">
        <v>6</v>
      </c>
      <c r="B419" s="72" t="s">
        <v>1116</v>
      </c>
      <c r="C419" s="72" t="s">
        <v>562</v>
      </c>
      <c r="D419" s="72">
        <v>90</v>
      </c>
      <c r="E419" s="72" t="s">
        <v>325</v>
      </c>
      <c r="F419" s="44" t="s">
        <v>1117</v>
      </c>
    </row>
    <row r="420" spans="1:6" ht="11.25">
      <c r="A420" s="44">
        <v>7</v>
      </c>
      <c r="B420" s="72" t="s">
        <v>1118</v>
      </c>
      <c r="C420" s="72" t="s">
        <v>501</v>
      </c>
      <c r="D420" s="72">
        <v>88</v>
      </c>
      <c r="E420" s="72" t="s">
        <v>138</v>
      </c>
      <c r="F420" s="44" t="s">
        <v>1119</v>
      </c>
    </row>
    <row r="421" spans="1:6" ht="12" thickBot="1">
      <c r="A421" s="44">
        <v>8</v>
      </c>
      <c r="B421" s="72" t="s">
        <v>1120</v>
      </c>
      <c r="C421" s="72" t="s">
        <v>72</v>
      </c>
      <c r="D421" s="72">
        <v>89</v>
      </c>
      <c r="E421" s="72" t="s">
        <v>138</v>
      </c>
      <c r="F421" s="44" t="s">
        <v>1121</v>
      </c>
    </row>
    <row r="422" spans="1:6" ht="12" thickBot="1">
      <c r="A422" s="40"/>
      <c r="B422" s="41" t="s">
        <v>1122</v>
      </c>
      <c r="C422" s="41"/>
      <c r="D422" s="41"/>
      <c r="E422" s="41" t="s">
        <v>422</v>
      </c>
      <c r="F422" s="61"/>
    </row>
    <row r="423" spans="1:6" ht="11.25">
      <c r="A423" s="44">
        <v>1</v>
      </c>
      <c r="B423" s="44" t="s">
        <v>489</v>
      </c>
      <c r="C423" s="44" t="s">
        <v>25</v>
      </c>
      <c r="D423" s="44">
        <v>88</v>
      </c>
      <c r="E423" s="44" t="s">
        <v>32</v>
      </c>
      <c r="F423" s="44" t="s">
        <v>1123</v>
      </c>
    </row>
    <row r="424" spans="1:6" ht="11.25">
      <c r="A424" s="44">
        <v>2</v>
      </c>
      <c r="B424" s="44" t="s">
        <v>1124</v>
      </c>
      <c r="C424" s="44" t="s">
        <v>1125</v>
      </c>
      <c r="D424" s="44">
        <v>88</v>
      </c>
      <c r="E424" s="44" t="s">
        <v>483</v>
      </c>
      <c r="F424" s="44" t="s">
        <v>1126</v>
      </c>
    </row>
    <row r="425" spans="1:6" ht="12" thickBot="1">
      <c r="A425" s="44">
        <v>3</v>
      </c>
      <c r="B425" s="49" t="s">
        <v>495</v>
      </c>
      <c r="C425" s="49" t="s">
        <v>25</v>
      </c>
      <c r="D425" s="49">
        <v>89</v>
      </c>
      <c r="E425" s="49" t="s">
        <v>325</v>
      </c>
      <c r="F425" s="44" t="s">
        <v>1127</v>
      </c>
    </row>
    <row r="426" spans="1:6" ht="12" thickBot="1">
      <c r="A426" s="40"/>
      <c r="B426" s="41" t="s">
        <v>1128</v>
      </c>
      <c r="C426" s="41"/>
      <c r="D426" s="41"/>
      <c r="E426" s="41" t="s">
        <v>422</v>
      </c>
      <c r="F426" s="61"/>
    </row>
    <row r="427" spans="1:6" ht="11.25">
      <c r="A427" s="44">
        <v>1</v>
      </c>
      <c r="B427" s="44" t="s">
        <v>1129</v>
      </c>
      <c r="C427" s="44" t="s">
        <v>1130</v>
      </c>
      <c r="D427" s="44">
        <v>87</v>
      </c>
      <c r="E427" s="44" t="s">
        <v>483</v>
      </c>
      <c r="F427" s="44" t="s">
        <v>1131</v>
      </c>
    </row>
    <row r="428" spans="1:6" ht="12" thickBot="1">
      <c r="A428" s="44">
        <v>2</v>
      </c>
      <c r="B428" s="44" t="s">
        <v>481</v>
      </c>
      <c r="C428" s="44" t="s">
        <v>482</v>
      </c>
      <c r="D428" s="44">
        <v>87</v>
      </c>
      <c r="E428" s="44" t="s">
        <v>483</v>
      </c>
      <c r="F428" s="44" t="s">
        <v>1045</v>
      </c>
    </row>
    <row r="429" spans="1:6" ht="12" thickBot="1">
      <c r="A429" s="40"/>
      <c r="B429" s="41" t="s">
        <v>1132</v>
      </c>
      <c r="C429" s="41"/>
      <c r="D429" s="41"/>
      <c r="E429" s="41" t="s">
        <v>196</v>
      </c>
      <c r="F429" s="61"/>
    </row>
    <row r="430" spans="1:6" ht="11.25">
      <c r="A430" s="44">
        <v>1</v>
      </c>
      <c r="B430" s="44" t="s">
        <v>423</v>
      </c>
      <c r="C430" s="44" t="s">
        <v>424</v>
      </c>
      <c r="D430" s="44">
        <v>90</v>
      </c>
      <c r="E430" s="44" t="s">
        <v>425</v>
      </c>
      <c r="F430" s="44" t="s">
        <v>1133</v>
      </c>
    </row>
    <row r="431" spans="1:6" ht="11.25">
      <c r="A431" s="44">
        <v>2</v>
      </c>
      <c r="B431" s="44" t="s">
        <v>803</v>
      </c>
      <c r="C431" s="44" t="s">
        <v>357</v>
      </c>
      <c r="D431" s="44">
        <v>89</v>
      </c>
      <c r="E431" s="44" t="s">
        <v>102</v>
      </c>
      <c r="F431" s="44" t="s">
        <v>557</v>
      </c>
    </row>
    <row r="432" spans="1:6" ht="11.25">
      <c r="A432" s="44">
        <v>3</v>
      </c>
      <c r="B432" s="70" t="s">
        <v>427</v>
      </c>
      <c r="C432" s="70" t="s">
        <v>428</v>
      </c>
      <c r="D432" s="70">
        <v>88</v>
      </c>
      <c r="E432" s="70" t="s">
        <v>340</v>
      </c>
      <c r="F432" s="44" t="s">
        <v>1134</v>
      </c>
    </row>
    <row r="433" spans="1:6" ht="11.25">
      <c r="A433" s="44">
        <v>4</v>
      </c>
      <c r="B433" s="44" t="s">
        <v>430</v>
      </c>
      <c r="C433" s="44" t="s">
        <v>347</v>
      </c>
      <c r="D433" s="44">
        <v>89</v>
      </c>
      <c r="E433" s="44" t="s">
        <v>431</v>
      </c>
      <c r="F433" s="44" t="s">
        <v>1135</v>
      </c>
    </row>
    <row r="434" spans="1:6" ht="11.25">
      <c r="A434" s="44">
        <v>5</v>
      </c>
      <c r="B434" s="70" t="s">
        <v>1136</v>
      </c>
      <c r="C434" s="70" t="s">
        <v>1137</v>
      </c>
      <c r="D434" s="70">
        <v>90</v>
      </c>
      <c r="E434" s="70" t="s">
        <v>340</v>
      </c>
      <c r="F434" s="44" t="s">
        <v>1138</v>
      </c>
    </row>
    <row r="435" spans="1:6" ht="11.25">
      <c r="A435" s="44">
        <v>6</v>
      </c>
      <c r="B435" s="25" t="s">
        <v>449</v>
      </c>
      <c r="C435" s="25" t="s">
        <v>390</v>
      </c>
      <c r="D435" s="25">
        <v>91</v>
      </c>
      <c r="E435" s="25" t="s">
        <v>69</v>
      </c>
      <c r="F435" s="44" t="s">
        <v>1139</v>
      </c>
    </row>
    <row r="436" spans="1:6" ht="11.25">
      <c r="A436" s="44">
        <v>7</v>
      </c>
      <c r="B436" s="44" t="s">
        <v>433</v>
      </c>
      <c r="C436" s="44" t="s">
        <v>434</v>
      </c>
      <c r="D436" s="44">
        <v>91</v>
      </c>
      <c r="E436" s="44" t="s">
        <v>32</v>
      </c>
      <c r="F436" s="44" t="s">
        <v>1140</v>
      </c>
    </row>
    <row r="437" spans="1:6" ht="11.25">
      <c r="A437" s="44">
        <v>8</v>
      </c>
      <c r="B437" s="44" t="s">
        <v>437</v>
      </c>
      <c r="C437" s="44" t="s">
        <v>438</v>
      </c>
      <c r="D437" s="44">
        <v>89</v>
      </c>
      <c r="E437" s="44" t="s">
        <v>439</v>
      </c>
      <c r="F437" s="44" t="s">
        <v>234</v>
      </c>
    </row>
    <row r="438" spans="1:6" ht="11.25">
      <c r="A438" s="44">
        <v>9</v>
      </c>
      <c r="B438" s="44" t="s">
        <v>814</v>
      </c>
      <c r="C438" s="44" t="s">
        <v>446</v>
      </c>
      <c r="D438" s="44">
        <v>91</v>
      </c>
      <c r="E438" s="44" t="s">
        <v>73</v>
      </c>
      <c r="F438" s="44" t="s">
        <v>1141</v>
      </c>
    </row>
    <row r="439" spans="1:6" ht="11.25">
      <c r="A439" s="44">
        <v>10</v>
      </c>
      <c r="B439" s="44" t="s">
        <v>441</v>
      </c>
      <c r="C439" s="44" t="s">
        <v>160</v>
      </c>
      <c r="D439" s="44">
        <v>89</v>
      </c>
      <c r="E439" s="44" t="s">
        <v>439</v>
      </c>
      <c r="F439" s="44" t="s">
        <v>1142</v>
      </c>
    </row>
    <row r="440" spans="1:6" ht="11.25">
      <c r="A440" s="44">
        <v>11</v>
      </c>
      <c r="B440" s="44" t="s">
        <v>1143</v>
      </c>
      <c r="C440" s="44" t="s">
        <v>1144</v>
      </c>
      <c r="D440" s="44">
        <v>89</v>
      </c>
      <c r="E440" s="44" t="s">
        <v>439</v>
      </c>
      <c r="F440" s="44" t="s">
        <v>1145</v>
      </c>
    </row>
    <row r="441" spans="1:6" ht="12" thickBot="1">
      <c r="A441" s="44">
        <v>12</v>
      </c>
      <c r="B441" s="44" t="s">
        <v>456</v>
      </c>
      <c r="C441" s="44" t="s">
        <v>123</v>
      </c>
      <c r="D441" s="44">
        <v>91</v>
      </c>
      <c r="E441" s="44" t="s">
        <v>439</v>
      </c>
      <c r="F441" s="44" t="s">
        <v>1146</v>
      </c>
    </row>
    <row r="442" spans="1:6" ht="12" thickBot="1">
      <c r="A442" s="40"/>
      <c r="B442" s="41" t="s">
        <v>1147</v>
      </c>
      <c r="C442" s="41"/>
      <c r="D442" s="41"/>
      <c r="E442" s="41" t="s">
        <v>297</v>
      </c>
      <c r="F442" s="61"/>
    </row>
    <row r="443" spans="1:6" ht="11.25">
      <c r="A443" s="44">
        <v>1</v>
      </c>
      <c r="B443" s="44" t="s">
        <v>1148</v>
      </c>
      <c r="C443" s="44" t="s">
        <v>739</v>
      </c>
      <c r="D443" s="44">
        <v>87</v>
      </c>
      <c r="E443" s="44" t="s">
        <v>14</v>
      </c>
      <c r="F443" s="44">
        <v>203</v>
      </c>
    </row>
    <row r="444" spans="1:6" ht="11.25">
      <c r="A444" s="44">
        <v>2</v>
      </c>
      <c r="B444" s="44" t="s">
        <v>1149</v>
      </c>
      <c r="C444" s="44" t="s">
        <v>562</v>
      </c>
      <c r="D444" s="44">
        <v>90</v>
      </c>
      <c r="E444" s="44" t="s">
        <v>329</v>
      </c>
      <c r="F444" s="44">
        <v>194</v>
      </c>
    </row>
    <row r="445" spans="1:6" ht="11.25">
      <c r="A445" s="44">
        <v>3</v>
      </c>
      <c r="B445" s="49" t="s">
        <v>559</v>
      </c>
      <c r="C445" s="49" t="s">
        <v>22</v>
      </c>
      <c r="D445" s="49">
        <v>90</v>
      </c>
      <c r="E445" s="49" t="s">
        <v>549</v>
      </c>
      <c r="F445" s="44">
        <v>173</v>
      </c>
    </row>
    <row r="446" spans="1:6" ht="12" thickBot="1">
      <c r="A446" s="44">
        <v>4</v>
      </c>
      <c r="B446" s="44" t="s">
        <v>795</v>
      </c>
      <c r="C446" s="44" t="s">
        <v>509</v>
      </c>
      <c r="D446" s="44">
        <v>93</v>
      </c>
      <c r="E446" s="44" t="s">
        <v>674</v>
      </c>
      <c r="F446" s="44">
        <v>143</v>
      </c>
    </row>
    <row r="447" spans="1:6" ht="12" thickBot="1">
      <c r="A447" s="40"/>
      <c r="B447" s="41" t="s">
        <v>1150</v>
      </c>
      <c r="C447" s="41"/>
      <c r="D447" s="41"/>
      <c r="E447" s="41" t="s">
        <v>196</v>
      </c>
      <c r="F447" s="61"/>
    </row>
    <row r="448" spans="2:6" ht="11.25">
      <c r="B448" s="44" t="s">
        <v>1151</v>
      </c>
      <c r="C448" s="44" t="s">
        <v>1152</v>
      </c>
      <c r="D448" s="44">
        <v>88</v>
      </c>
      <c r="E448" s="44" t="s">
        <v>483</v>
      </c>
      <c r="F448" s="44" t="s">
        <v>1153</v>
      </c>
    </row>
    <row r="449" spans="2:6" ht="12" thickBot="1">
      <c r="B449" s="44" t="s">
        <v>1154</v>
      </c>
      <c r="C449" s="44" t="s">
        <v>746</v>
      </c>
      <c r="D449" s="44">
        <v>87</v>
      </c>
      <c r="E449" s="44" t="s">
        <v>893</v>
      </c>
      <c r="F449" s="44" t="s">
        <v>1155</v>
      </c>
    </row>
    <row r="450" spans="1:6" ht="12" thickBot="1">
      <c r="A450" s="40"/>
      <c r="B450" s="41" t="s">
        <v>1156</v>
      </c>
      <c r="C450" s="41"/>
      <c r="D450" s="41"/>
      <c r="E450" s="41" t="s">
        <v>196</v>
      </c>
      <c r="F450" s="61"/>
    </row>
    <row r="451" spans="2:6" ht="11.25">
      <c r="B451" s="44" t="s">
        <v>1157</v>
      </c>
      <c r="C451" s="44" t="s">
        <v>13</v>
      </c>
      <c r="D451" s="44">
        <v>88</v>
      </c>
      <c r="E451" s="44" t="s">
        <v>893</v>
      </c>
      <c r="F451" s="44" t="s">
        <v>1158</v>
      </c>
    </row>
    <row r="452" spans="2:6" ht="12" thickBot="1">
      <c r="B452" s="44" t="s">
        <v>1159</v>
      </c>
      <c r="C452" s="44" t="s">
        <v>76</v>
      </c>
      <c r="D452" s="44">
        <v>89</v>
      </c>
      <c r="E452" s="44" t="s">
        <v>1082</v>
      </c>
      <c r="F452" s="44" t="s">
        <v>1160</v>
      </c>
    </row>
    <row r="453" spans="1:6" ht="12" thickBot="1">
      <c r="A453" s="40"/>
      <c r="B453" s="41" t="s">
        <v>1161</v>
      </c>
      <c r="C453" s="41"/>
      <c r="D453" s="41"/>
      <c r="E453" s="41" t="s">
        <v>196</v>
      </c>
      <c r="F453" s="61"/>
    </row>
    <row r="454" spans="2:6" ht="11.25">
      <c r="B454" s="44" t="s">
        <v>1162</v>
      </c>
      <c r="C454" s="44" t="s">
        <v>17</v>
      </c>
      <c r="D454" s="44">
        <v>93</v>
      </c>
      <c r="E454" s="44" t="s">
        <v>893</v>
      </c>
      <c r="F454" s="44" t="s">
        <v>1163</v>
      </c>
    </row>
    <row r="455" spans="2:6" ht="12" thickBot="1">
      <c r="B455" s="44" t="s">
        <v>1164</v>
      </c>
      <c r="C455" s="44" t="s">
        <v>13</v>
      </c>
      <c r="D455" s="44">
        <v>93</v>
      </c>
      <c r="E455" s="44" t="s">
        <v>893</v>
      </c>
      <c r="F455" s="44" t="s">
        <v>1165</v>
      </c>
    </row>
    <row r="456" spans="1:6" ht="12" thickBot="1">
      <c r="A456" s="40"/>
      <c r="B456" s="41" t="s">
        <v>1166</v>
      </c>
      <c r="C456" s="41"/>
      <c r="D456" s="41"/>
      <c r="E456" s="41" t="s">
        <v>108</v>
      </c>
      <c r="F456" s="61"/>
    </row>
    <row r="457" spans="1:6" ht="11.25">
      <c r="A457" s="44">
        <v>1</v>
      </c>
      <c r="B457" s="44" t="s">
        <v>1167</v>
      </c>
      <c r="C457" s="44" t="s">
        <v>522</v>
      </c>
      <c r="D457" s="44">
        <v>86</v>
      </c>
      <c r="E457" s="44" t="s">
        <v>1168</v>
      </c>
      <c r="F457" s="44" t="s">
        <v>1169</v>
      </c>
    </row>
    <row r="458" spans="1:6" ht="11.25">
      <c r="A458" s="44">
        <v>2</v>
      </c>
      <c r="B458" s="44" t="s">
        <v>1170</v>
      </c>
      <c r="C458" s="44" t="s">
        <v>1171</v>
      </c>
      <c r="D458" s="44">
        <v>78</v>
      </c>
      <c r="E458" s="44" t="s">
        <v>1172</v>
      </c>
      <c r="F458" s="44" t="s">
        <v>1173</v>
      </c>
    </row>
    <row r="459" spans="1:6" ht="11.25">
      <c r="A459" s="44">
        <v>3</v>
      </c>
      <c r="B459" s="25" t="s">
        <v>1174</v>
      </c>
      <c r="C459" s="25" t="s">
        <v>87</v>
      </c>
      <c r="D459" s="44">
        <v>89</v>
      </c>
      <c r="E459" s="44" t="s">
        <v>73</v>
      </c>
      <c r="F459" s="44" t="s">
        <v>1175</v>
      </c>
    </row>
    <row r="460" spans="1:6" ht="11.25">
      <c r="A460" s="44">
        <v>4</v>
      </c>
      <c r="B460" s="44" t="s">
        <v>1159</v>
      </c>
      <c r="C460" s="44" t="s">
        <v>1176</v>
      </c>
      <c r="D460" s="44">
        <v>92</v>
      </c>
      <c r="E460" s="44" t="s">
        <v>674</v>
      </c>
      <c r="F460" s="44" t="s">
        <v>1177</v>
      </c>
    </row>
    <row r="461" spans="1:6" ht="11.25">
      <c r="A461" s="44">
        <v>5</v>
      </c>
      <c r="B461" s="44" t="s">
        <v>1178</v>
      </c>
      <c r="C461" s="44" t="s">
        <v>754</v>
      </c>
      <c r="D461" s="44">
        <v>90</v>
      </c>
      <c r="E461" s="44" t="s">
        <v>1179</v>
      </c>
      <c r="F461" s="44" t="s">
        <v>1180</v>
      </c>
    </row>
    <row r="462" spans="1:6" ht="11.25">
      <c r="A462" s="44">
        <v>6</v>
      </c>
      <c r="B462" s="44" t="s">
        <v>1181</v>
      </c>
      <c r="C462" s="44" t="s">
        <v>13</v>
      </c>
      <c r="D462" s="44">
        <v>91</v>
      </c>
      <c r="E462" s="44" t="s">
        <v>358</v>
      </c>
      <c r="F462" s="44" t="s">
        <v>1182</v>
      </c>
    </row>
    <row r="463" spans="1:6" ht="11.25">
      <c r="A463" s="44">
        <v>7</v>
      </c>
      <c r="B463" s="44" t="s">
        <v>1183</v>
      </c>
      <c r="C463" s="44" t="s">
        <v>17</v>
      </c>
      <c r="D463" s="44">
        <v>89</v>
      </c>
      <c r="E463" s="44" t="s">
        <v>1184</v>
      </c>
      <c r="F463" s="44" t="s">
        <v>1185</v>
      </c>
    </row>
    <row r="464" spans="1:6" ht="11.25">
      <c r="A464" s="44">
        <v>8</v>
      </c>
      <c r="B464" s="46" t="s">
        <v>1186</v>
      </c>
      <c r="C464" s="46" t="s">
        <v>1187</v>
      </c>
      <c r="D464" s="46">
        <v>90</v>
      </c>
      <c r="E464" s="46" t="s">
        <v>351</v>
      </c>
      <c r="F464" s="44" t="s">
        <v>1188</v>
      </c>
    </row>
    <row r="465" spans="1:6" ht="11.25">
      <c r="A465" s="44">
        <v>9</v>
      </c>
      <c r="B465" s="44" t="s">
        <v>1189</v>
      </c>
      <c r="C465" s="44" t="s">
        <v>9</v>
      </c>
      <c r="D465" s="44">
        <v>89</v>
      </c>
      <c r="E465" s="44" t="s">
        <v>447</v>
      </c>
      <c r="F465" s="44" t="s">
        <v>1190</v>
      </c>
    </row>
    <row r="466" spans="1:6" ht="11.25">
      <c r="A466" s="44">
        <v>10</v>
      </c>
      <c r="B466" s="44" t="s">
        <v>1191</v>
      </c>
      <c r="C466" s="44" t="s">
        <v>531</v>
      </c>
      <c r="D466" s="44">
        <v>90</v>
      </c>
      <c r="E466" s="44" t="s">
        <v>447</v>
      </c>
      <c r="F466" s="44" t="s">
        <v>1192</v>
      </c>
    </row>
    <row r="467" spans="1:6" ht="12" thickBot="1">
      <c r="A467" s="44">
        <v>11</v>
      </c>
      <c r="B467" s="25" t="s">
        <v>1193</v>
      </c>
      <c r="C467" s="25" t="s">
        <v>25</v>
      </c>
      <c r="D467" s="44">
        <v>92</v>
      </c>
      <c r="E467" s="44" t="s">
        <v>26</v>
      </c>
      <c r="F467" s="44" t="s">
        <v>1194</v>
      </c>
    </row>
    <row r="468" spans="1:6" ht="12" thickBot="1">
      <c r="A468" s="40"/>
      <c r="B468" s="41" t="s">
        <v>1195</v>
      </c>
      <c r="C468" s="41"/>
      <c r="D468" s="41"/>
      <c r="E468" s="41" t="s">
        <v>108</v>
      </c>
      <c r="F468" s="61"/>
    </row>
    <row r="469" spans="1:6" ht="11.25">
      <c r="A469" s="44" t="s">
        <v>1813</v>
      </c>
      <c r="B469" s="44" t="s">
        <v>740</v>
      </c>
      <c r="C469" s="44" t="s">
        <v>76</v>
      </c>
      <c r="D469" s="44">
        <v>92</v>
      </c>
      <c r="E469" s="44" t="s">
        <v>741</v>
      </c>
      <c r="F469" s="44" t="s">
        <v>1196</v>
      </c>
    </row>
    <row r="470" spans="1:6" ht="11.25">
      <c r="A470" s="44">
        <v>2</v>
      </c>
      <c r="B470" s="25" t="s">
        <v>750</v>
      </c>
      <c r="C470" s="25" t="s">
        <v>522</v>
      </c>
      <c r="D470" s="44">
        <v>92</v>
      </c>
      <c r="E470" s="44" t="s">
        <v>73</v>
      </c>
      <c r="F470" s="44" t="s">
        <v>1197</v>
      </c>
    </row>
    <row r="471" spans="1:6" ht="11.25">
      <c r="A471" s="44">
        <v>3</v>
      </c>
      <c r="B471" s="44" t="s">
        <v>1198</v>
      </c>
      <c r="C471" s="44" t="s">
        <v>101</v>
      </c>
      <c r="D471" s="44">
        <v>92</v>
      </c>
      <c r="E471" s="44" t="s">
        <v>425</v>
      </c>
      <c r="F471" s="44" t="s">
        <v>1199</v>
      </c>
    </row>
    <row r="472" spans="1:6" ht="11.25">
      <c r="A472" s="44">
        <v>4</v>
      </c>
      <c r="B472" s="44" t="s">
        <v>753</v>
      </c>
      <c r="C472" s="44" t="s">
        <v>754</v>
      </c>
      <c r="D472" s="44">
        <v>93</v>
      </c>
      <c r="E472" s="44" t="s">
        <v>26</v>
      </c>
      <c r="F472" s="44" t="s">
        <v>1200</v>
      </c>
    </row>
    <row r="473" spans="1:6" ht="11.25">
      <c r="A473" s="44">
        <v>5</v>
      </c>
      <c r="B473" s="44" t="s">
        <v>385</v>
      </c>
      <c r="C473" s="44" t="s">
        <v>761</v>
      </c>
      <c r="D473" s="44">
        <v>92</v>
      </c>
      <c r="E473" s="44" t="s">
        <v>10</v>
      </c>
      <c r="F473" s="44" t="s">
        <v>1201</v>
      </c>
    </row>
    <row r="474" spans="1:6" ht="11.25">
      <c r="A474" s="44">
        <v>6</v>
      </c>
      <c r="B474" s="44" t="s">
        <v>1202</v>
      </c>
      <c r="C474" s="44" t="s">
        <v>72</v>
      </c>
      <c r="D474" s="44">
        <v>92</v>
      </c>
      <c r="E474" s="44" t="s">
        <v>102</v>
      </c>
      <c r="F474" s="44" t="s">
        <v>1203</v>
      </c>
    </row>
    <row r="475" spans="1:6" ht="11.25">
      <c r="A475" s="44">
        <v>7</v>
      </c>
      <c r="B475" s="44" t="s">
        <v>782</v>
      </c>
      <c r="C475" s="44" t="s">
        <v>9</v>
      </c>
      <c r="D475" s="44">
        <v>93</v>
      </c>
      <c r="E475" s="44" t="s">
        <v>741</v>
      </c>
      <c r="F475" s="44" t="s">
        <v>1204</v>
      </c>
    </row>
    <row r="476" spans="1:6" ht="11.25">
      <c r="A476" s="44" t="s">
        <v>1812</v>
      </c>
      <c r="B476" s="25" t="s">
        <v>766</v>
      </c>
      <c r="C476" s="25" t="s">
        <v>76</v>
      </c>
      <c r="D476" s="44">
        <v>92</v>
      </c>
      <c r="E476" s="44" t="s">
        <v>73</v>
      </c>
      <c r="F476" s="44" t="s">
        <v>1205</v>
      </c>
    </row>
    <row r="477" spans="1:6" ht="11.25">
      <c r="A477" s="44">
        <v>2</v>
      </c>
      <c r="B477" s="44" t="s">
        <v>748</v>
      </c>
      <c r="C477" s="44" t="s">
        <v>25</v>
      </c>
      <c r="D477" s="44">
        <v>92</v>
      </c>
      <c r="E477" s="44" t="s">
        <v>26</v>
      </c>
      <c r="F477" s="44" t="s">
        <v>1206</v>
      </c>
    </row>
    <row r="478" spans="1:6" ht="11.25">
      <c r="A478" s="44">
        <v>3</v>
      </c>
      <c r="B478" s="49" t="s">
        <v>745</v>
      </c>
      <c r="C478" s="49" t="s">
        <v>746</v>
      </c>
      <c r="D478" s="49">
        <v>92</v>
      </c>
      <c r="E478" s="49" t="s">
        <v>351</v>
      </c>
      <c r="F478" s="44" t="s">
        <v>1207</v>
      </c>
    </row>
    <row r="479" spans="1:6" ht="11.25">
      <c r="A479" s="44">
        <v>4</v>
      </c>
      <c r="B479" s="44" t="s">
        <v>744</v>
      </c>
      <c r="C479" s="44" t="s">
        <v>514</v>
      </c>
      <c r="D479" s="44">
        <v>92</v>
      </c>
      <c r="E479" s="44" t="s">
        <v>431</v>
      </c>
      <c r="F479" s="44" t="s">
        <v>991</v>
      </c>
    </row>
    <row r="480" spans="1:6" ht="11.25">
      <c r="A480" s="44">
        <v>5</v>
      </c>
      <c r="B480" s="44" t="s">
        <v>760</v>
      </c>
      <c r="C480" s="44" t="s">
        <v>761</v>
      </c>
      <c r="D480" s="44">
        <v>92</v>
      </c>
      <c r="E480" s="44" t="s">
        <v>26</v>
      </c>
      <c r="F480" s="44" t="s">
        <v>1208</v>
      </c>
    </row>
    <row r="481" spans="1:6" ht="11.25">
      <c r="A481" s="44">
        <v>6</v>
      </c>
      <c r="B481" s="25" t="s">
        <v>755</v>
      </c>
      <c r="C481" s="25" t="s">
        <v>22</v>
      </c>
      <c r="D481" s="44">
        <v>92</v>
      </c>
      <c r="E481" s="44" t="s">
        <v>73</v>
      </c>
      <c r="F481" s="44" t="s">
        <v>1209</v>
      </c>
    </row>
    <row r="482" spans="1:6" ht="11.25">
      <c r="A482" s="44">
        <v>7</v>
      </c>
      <c r="B482" s="25" t="s">
        <v>769</v>
      </c>
      <c r="C482" s="25" t="s">
        <v>754</v>
      </c>
      <c r="D482" s="44">
        <v>92</v>
      </c>
      <c r="E482" s="44" t="s">
        <v>73</v>
      </c>
      <c r="F482" s="44" t="s">
        <v>1210</v>
      </c>
    </row>
    <row r="483" spans="1:6" ht="11.25">
      <c r="A483" s="44" t="s">
        <v>1811</v>
      </c>
      <c r="B483" s="44" t="s">
        <v>777</v>
      </c>
      <c r="C483" s="44" t="s">
        <v>487</v>
      </c>
      <c r="D483" s="44">
        <v>92</v>
      </c>
      <c r="E483" s="44" t="s">
        <v>431</v>
      </c>
      <c r="F483" s="44" t="s">
        <v>1211</v>
      </c>
    </row>
    <row r="484" spans="1:6" ht="11.25">
      <c r="A484" s="44">
        <v>2</v>
      </c>
      <c r="B484" s="44" t="s">
        <v>774</v>
      </c>
      <c r="C484" s="44" t="s">
        <v>775</v>
      </c>
      <c r="D484" s="44">
        <v>93</v>
      </c>
      <c r="E484" s="44" t="s">
        <v>325</v>
      </c>
      <c r="F484" s="44" t="s">
        <v>1212</v>
      </c>
    </row>
    <row r="485" spans="1:6" ht="11.25">
      <c r="A485" s="44">
        <v>3</v>
      </c>
      <c r="B485" s="44" t="s">
        <v>792</v>
      </c>
      <c r="C485" s="44" t="s">
        <v>504</v>
      </c>
      <c r="D485" s="44">
        <v>93</v>
      </c>
      <c r="E485" s="44" t="s">
        <v>95</v>
      </c>
      <c r="F485" s="44" t="s">
        <v>1213</v>
      </c>
    </row>
    <row r="486" spans="1:6" ht="11.25">
      <c r="A486" s="44">
        <v>4</v>
      </c>
      <c r="B486" s="25" t="s">
        <v>1214</v>
      </c>
      <c r="C486" s="25" t="s">
        <v>17</v>
      </c>
      <c r="D486" s="44">
        <v>96</v>
      </c>
      <c r="E486" s="44" t="s">
        <v>1215</v>
      </c>
      <c r="F486" s="44" t="s">
        <v>1216</v>
      </c>
    </row>
    <row r="487" spans="1:6" ht="12" thickBot="1">
      <c r="A487" s="44">
        <v>5</v>
      </c>
      <c r="B487" s="44" t="s">
        <v>1217</v>
      </c>
      <c r="C487" s="44" t="s">
        <v>17</v>
      </c>
      <c r="D487" s="44">
        <v>96</v>
      </c>
      <c r="E487" s="44" t="s">
        <v>1215</v>
      </c>
      <c r="F487" s="44" t="s">
        <v>1218</v>
      </c>
    </row>
    <row r="488" spans="1:6" ht="12" thickBot="1">
      <c r="A488" s="40"/>
      <c r="B488" s="41" t="s">
        <v>1219</v>
      </c>
      <c r="C488" s="41"/>
      <c r="D488" s="41"/>
      <c r="E488" s="41" t="s">
        <v>108</v>
      </c>
      <c r="F488" s="61"/>
    </row>
    <row r="489" spans="1:6" ht="11.25">
      <c r="A489" s="44" t="s">
        <v>1813</v>
      </c>
      <c r="B489" s="44" t="s">
        <v>1220</v>
      </c>
      <c r="C489" s="44" t="s">
        <v>728</v>
      </c>
      <c r="D489" s="44">
        <v>90</v>
      </c>
      <c r="E489" s="44" t="s">
        <v>69</v>
      </c>
      <c r="F489" s="44" t="s">
        <v>1221</v>
      </c>
    </row>
    <row r="490" spans="1:6" ht="11.25">
      <c r="A490" s="44">
        <v>2</v>
      </c>
      <c r="B490" s="44" t="s">
        <v>1222</v>
      </c>
      <c r="C490" s="44" t="s">
        <v>616</v>
      </c>
      <c r="D490" s="44">
        <v>89</v>
      </c>
      <c r="E490" s="44" t="s">
        <v>1168</v>
      </c>
      <c r="F490" s="44" t="s">
        <v>1223</v>
      </c>
    </row>
    <row r="491" spans="1:6" ht="11.25">
      <c r="A491" s="44">
        <v>3</v>
      </c>
      <c r="B491" s="44" t="s">
        <v>1237</v>
      </c>
      <c r="C491" s="44" t="s">
        <v>941</v>
      </c>
      <c r="D491" s="44">
        <v>93</v>
      </c>
      <c r="E491" s="44" t="s">
        <v>1172</v>
      </c>
      <c r="F491" s="44" t="s">
        <v>1238</v>
      </c>
    </row>
    <row r="492" spans="1:6" ht="11.25">
      <c r="A492" s="44">
        <v>4</v>
      </c>
      <c r="B492" s="44" t="s">
        <v>1224</v>
      </c>
      <c r="C492" s="44" t="s">
        <v>378</v>
      </c>
      <c r="D492" s="44">
        <v>89</v>
      </c>
      <c r="E492" s="44" t="s">
        <v>867</v>
      </c>
      <c r="F492" s="44" t="s">
        <v>1225</v>
      </c>
    </row>
    <row r="493" spans="1:6" ht="11.25">
      <c r="A493" s="44">
        <v>5</v>
      </c>
      <c r="B493" s="44" t="s">
        <v>855</v>
      </c>
      <c r="C493" s="44" t="s">
        <v>157</v>
      </c>
      <c r="D493" s="44">
        <v>91</v>
      </c>
      <c r="E493" s="44" t="s">
        <v>856</v>
      </c>
      <c r="F493" s="44" t="s">
        <v>1235</v>
      </c>
    </row>
    <row r="494" spans="1:6" ht="11.25">
      <c r="A494" s="44">
        <v>6</v>
      </c>
      <c r="B494" s="44" t="s">
        <v>1239</v>
      </c>
      <c r="C494" s="44" t="s">
        <v>141</v>
      </c>
      <c r="D494" s="44">
        <v>90</v>
      </c>
      <c r="E494" s="44" t="s">
        <v>575</v>
      </c>
      <c r="F494" s="44" t="s">
        <v>1235</v>
      </c>
    </row>
    <row r="495" spans="1:6" ht="11.25">
      <c r="A495" s="44">
        <v>7</v>
      </c>
      <c r="B495" s="44" t="s">
        <v>1230</v>
      </c>
      <c r="C495" s="44" t="s">
        <v>694</v>
      </c>
      <c r="D495" s="44">
        <v>92</v>
      </c>
      <c r="E495" s="44" t="s">
        <v>69</v>
      </c>
      <c r="F495" s="44" t="s">
        <v>1231</v>
      </c>
    </row>
    <row r="496" spans="1:6" ht="11.25">
      <c r="A496" s="44">
        <v>8</v>
      </c>
      <c r="B496" s="44" t="s">
        <v>584</v>
      </c>
      <c r="C496" s="44" t="s">
        <v>151</v>
      </c>
      <c r="D496" s="44">
        <v>93</v>
      </c>
      <c r="E496" s="44" t="s">
        <v>32</v>
      </c>
      <c r="F496" s="44" t="s">
        <v>1236</v>
      </c>
    </row>
    <row r="497" spans="1:6" ht="11.25">
      <c r="A497" s="44">
        <v>9</v>
      </c>
      <c r="B497" s="44" t="s">
        <v>1228</v>
      </c>
      <c r="C497" s="44" t="s">
        <v>616</v>
      </c>
      <c r="D497" s="44">
        <v>92</v>
      </c>
      <c r="E497" s="44" t="s">
        <v>1172</v>
      </c>
      <c r="F497" s="44" t="s">
        <v>1229</v>
      </c>
    </row>
    <row r="498" spans="1:6" ht="11.25">
      <c r="A498" s="44">
        <v>10</v>
      </c>
      <c r="B498" s="44" t="s">
        <v>1226</v>
      </c>
      <c r="C498" s="44" t="s">
        <v>728</v>
      </c>
      <c r="D498" s="44">
        <v>92</v>
      </c>
      <c r="E498" s="44" t="s">
        <v>69</v>
      </c>
      <c r="F498" s="44" t="s">
        <v>1227</v>
      </c>
    </row>
    <row r="499" spans="1:6" ht="11.25">
      <c r="A499" s="44">
        <v>11</v>
      </c>
      <c r="B499" s="44" t="s">
        <v>1232</v>
      </c>
      <c r="C499" s="44" t="s">
        <v>1233</v>
      </c>
      <c r="D499" s="44">
        <v>92</v>
      </c>
      <c r="E499" s="44" t="s">
        <v>411</v>
      </c>
      <c r="F499" s="44" t="s">
        <v>1234</v>
      </c>
    </row>
    <row r="500" spans="1:6" ht="11.25">
      <c r="A500" s="44">
        <v>12</v>
      </c>
      <c r="B500" s="44" t="s">
        <v>1240</v>
      </c>
      <c r="C500" s="44" t="s">
        <v>123</v>
      </c>
      <c r="D500" s="44">
        <v>91</v>
      </c>
      <c r="E500" s="44" t="s">
        <v>69</v>
      </c>
      <c r="F500" s="44" t="s">
        <v>1241</v>
      </c>
    </row>
    <row r="501" spans="1:6" ht="11.25">
      <c r="A501" s="44" t="s">
        <v>1812</v>
      </c>
      <c r="B501" s="44" t="s">
        <v>1262</v>
      </c>
      <c r="C501" s="44" t="s">
        <v>396</v>
      </c>
      <c r="D501" s="44">
        <v>88</v>
      </c>
      <c r="E501" s="44" t="s">
        <v>325</v>
      </c>
      <c r="F501" s="44" t="s">
        <v>1263</v>
      </c>
    </row>
    <row r="502" spans="1:6" ht="11.25">
      <c r="A502" s="44">
        <v>2</v>
      </c>
      <c r="B502" s="44" t="s">
        <v>1247</v>
      </c>
      <c r="C502" s="44" t="s">
        <v>1248</v>
      </c>
      <c r="D502" s="44">
        <v>93</v>
      </c>
      <c r="E502" s="44" t="s">
        <v>575</v>
      </c>
      <c r="F502" s="44" t="s">
        <v>1249</v>
      </c>
    </row>
    <row r="503" spans="1:6" ht="11.25">
      <c r="A503" s="44">
        <v>3</v>
      </c>
      <c r="B503" s="44" t="s">
        <v>1252</v>
      </c>
      <c r="C503" s="44" t="s">
        <v>116</v>
      </c>
      <c r="D503" s="44">
        <v>90</v>
      </c>
      <c r="E503" s="44" t="s">
        <v>961</v>
      </c>
      <c r="F503" s="44" t="s">
        <v>1253</v>
      </c>
    </row>
    <row r="504" spans="1:6" ht="11.25">
      <c r="A504" s="44">
        <v>4</v>
      </c>
      <c r="B504" s="44" t="s">
        <v>1242</v>
      </c>
      <c r="C504" s="44" t="s">
        <v>123</v>
      </c>
      <c r="D504" s="44">
        <v>91</v>
      </c>
      <c r="E504" s="44" t="s">
        <v>26</v>
      </c>
      <c r="F504" s="44" t="s">
        <v>1243</v>
      </c>
    </row>
    <row r="505" spans="1:6" ht="11.25">
      <c r="A505" s="44">
        <v>5</v>
      </c>
      <c r="B505" s="44" t="s">
        <v>1258</v>
      </c>
      <c r="C505" s="44" t="s">
        <v>166</v>
      </c>
      <c r="D505" s="44">
        <v>92</v>
      </c>
      <c r="E505" s="44" t="s">
        <v>375</v>
      </c>
      <c r="F505" s="44" t="s">
        <v>1259</v>
      </c>
    </row>
    <row r="506" spans="1:6" ht="11.25">
      <c r="A506" s="44">
        <v>6</v>
      </c>
      <c r="B506" s="44" t="s">
        <v>730</v>
      </c>
      <c r="C506" s="44" t="s">
        <v>731</v>
      </c>
      <c r="D506" s="44">
        <v>93</v>
      </c>
      <c r="E506" s="44" t="s">
        <v>431</v>
      </c>
      <c r="F506" s="44" t="s">
        <v>1257</v>
      </c>
    </row>
    <row r="507" spans="1:6" ht="11.25">
      <c r="A507" s="44">
        <v>7</v>
      </c>
      <c r="B507" s="44" t="s">
        <v>1250</v>
      </c>
      <c r="C507" s="44" t="s">
        <v>151</v>
      </c>
      <c r="D507" s="44">
        <v>94</v>
      </c>
      <c r="E507" s="44" t="s">
        <v>431</v>
      </c>
      <c r="F507" s="44" t="s">
        <v>1251</v>
      </c>
    </row>
    <row r="508" spans="1:6" ht="11.25">
      <c r="A508" s="44">
        <v>8</v>
      </c>
      <c r="B508" s="25" t="s">
        <v>1254</v>
      </c>
      <c r="C508" s="25" t="s">
        <v>123</v>
      </c>
      <c r="D508" s="25">
        <v>93</v>
      </c>
      <c r="E508" s="25" t="s">
        <v>369</v>
      </c>
      <c r="F508" s="44" t="s">
        <v>1255</v>
      </c>
    </row>
    <row r="509" spans="1:6" ht="15">
      <c r="A509" s="44">
        <v>9</v>
      </c>
      <c r="B509" s="44" t="s">
        <v>1244</v>
      </c>
      <c r="C509" s="44" t="s">
        <v>1245</v>
      </c>
      <c r="D509" s="44">
        <v>93</v>
      </c>
      <c r="E509" s="44" t="s">
        <v>102</v>
      </c>
      <c r="F509" s="44" t="s">
        <v>1246</v>
      </c>
    </row>
    <row r="510" spans="1:6" ht="11.25">
      <c r="A510" s="44">
        <v>10</v>
      </c>
      <c r="B510" s="44" t="s">
        <v>1260</v>
      </c>
      <c r="C510" s="44" t="s">
        <v>116</v>
      </c>
      <c r="D510" s="44">
        <v>93</v>
      </c>
      <c r="E510" s="44" t="s">
        <v>431</v>
      </c>
      <c r="F510" s="44" t="s">
        <v>1261</v>
      </c>
    </row>
    <row r="511" spans="1:6" ht="11.25">
      <c r="A511" s="44">
        <v>11</v>
      </c>
      <c r="B511" s="25" t="s">
        <v>727</v>
      </c>
      <c r="C511" s="25" t="s">
        <v>728</v>
      </c>
      <c r="D511" s="44">
        <v>93</v>
      </c>
      <c r="E511" s="44" t="s">
        <v>431</v>
      </c>
      <c r="F511" s="44" t="s">
        <v>1256</v>
      </c>
    </row>
    <row r="512" spans="1:6" ht="11.25">
      <c r="A512" s="44" t="s">
        <v>1811</v>
      </c>
      <c r="B512" s="44" t="s">
        <v>1274</v>
      </c>
      <c r="C512" s="44" t="s">
        <v>1275</v>
      </c>
      <c r="D512" s="44">
        <v>93</v>
      </c>
      <c r="E512" s="44" t="s">
        <v>1265</v>
      </c>
      <c r="F512" s="44" t="s">
        <v>1276</v>
      </c>
    </row>
    <row r="513" spans="1:6" ht="11.25">
      <c r="A513" s="44">
        <v>2</v>
      </c>
      <c r="B513" s="44" t="s">
        <v>1278</v>
      </c>
      <c r="C513" s="44" t="s">
        <v>1279</v>
      </c>
      <c r="D513" s="44">
        <v>93</v>
      </c>
      <c r="E513" s="44" t="s">
        <v>1265</v>
      </c>
      <c r="F513" s="44" t="s">
        <v>1280</v>
      </c>
    </row>
    <row r="514" spans="1:6" ht="11.25">
      <c r="A514" s="44">
        <v>3</v>
      </c>
      <c r="B514" s="44" t="s">
        <v>1264</v>
      </c>
      <c r="C514" s="44" t="s">
        <v>1062</v>
      </c>
      <c r="D514" s="44">
        <v>93</v>
      </c>
      <c r="E514" s="44" t="s">
        <v>1265</v>
      </c>
      <c r="F514" s="44" t="s">
        <v>1266</v>
      </c>
    </row>
    <row r="515" spans="1:6" ht="11.25">
      <c r="A515" s="44">
        <v>4</v>
      </c>
      <c r="B515" s="44" t="s">
        <v>1270</v>
      </c>
      <c r="C515" s="44" t="s">
        <v>134</v>
      </c>
      <c r="D515" s="44">
        <v>93</v>
      </c>
      <c r="E515" s="44" t="s">
        <v>375</v>
      </c>
      <c r="F515" s="44" t="s">
        <v>1271</v>
      </c>
    </row>
    <row r="516" spans="1:6" ht="11.25">
      <c r="A516" s="44">
        <v>5</v>
      </c>
      <c r="B516" s="25" t="s">
        <v>1267</v>
      </c>
      <c r="C516" s="25" t="s">
        <v>464</v>
      </c>
      <c r="D516" s="44">
        <v>93</v>
      </c>
      <c r="E516" s="44" t="s">
        <v>431</v>
      </c>
      <c r="F516" s="44" t="s">
        <v>1268</v>
      </c>
    </row>
    <row r="517" spans="1:6" ht="11.25">
      <c r="A517" s="44">
        <v>6</v>
      </c>
      <c r="B517" s="44" t="s">
        <v>730</v>
      </c>
      <c r="C517" s="44" t="s">
        <v>736</v>
      </c>
      <c r="D517" s="44">
        <v>93</v>
      </c>
      <c r="E517" s="44" t="s">
        <v>431</v>
      </c>
      <c r="F517" s="44" t="s">
        <v>1277</v>
      </c>
    </row>
    <row r="518" spans="1:6" ht="11.25">
      <c r="A518" s="44">
        <v>7</v>
      </c>
      <c r="B518" s="44" t="s">
        <v>1272</v>
      </c>
      <c r="C518" s="44" t="s">
        <v>1086</v>
      </c>
      <c r="D518" s="44">
        <v>93</v>
      </c>
      <c r="E518" s="44" t="s">
        <v>1265</v>
      </c>
      <c r="F518" s="44" t="s">
        <v>1273</v>
      </c>
    </row>
    <row r="519" spans="1:6" ht="11.25">
      <c r="A519" s="44">
        <v>8</v>
      </c>
      <c r="B519" s="25" t="s">
        <v>1283</v>
      </c>
      <c r="C519" s="25" t="s">
        <v>137</v>
      </c>
      <c r="D519" s="25">
        <v>96</v>
      </c>
      <c r="E519" s="44" t="s">
        <v>431</v>
      </c>
      <c r="F519" s="44" t="s">
        <v>1284</v>
      </c>
    </row>
    <row r="520" spans="1:6" ht="11.25">
      <c r="A520" s="44">
        <v>9</v>
      </c>
      <c r="B520" s="25" t="s">
        <v>1281</v>
      </c>
      <c r="C520" s="25" t="s">
        <v>137</v>
      </c>
      <c r="D520" s="25">
        <v>95</v>
      </c>
      <c r="E520" s="44" t="s">
        <v>431</v>
      </c>
      <c r="F520" s="44" t="s">
        <v>1282</v>
      </c>
    </row>
    <row r="521" spans="1:6" ht="11.25">
      <c r="A521" s="44">
        <v>10</v>
      </c>
      <c r="B521" s="25" t="s">
        <v>1285</v>
      </c>
      <c r="C521" s="25" t="s">
        <v>396</v>
      </c>
      <c r="D521" s="25">
        <v>97</v>
      </c>
      <c r="E521" s="44" t="s">
        <v>431</v>
      </c>
      <c r="F521" s="44" t="s">
        <v>1286</v>
      </c>
    </row>
    <row r="522" spans="1:6" ht="12" thickBot="1">
      <c r="A522" s="44">
        <v>11</v>
      </c>
      <c r="B522" s="44" t="s">
        <v>321</v>
      </c>
      <c r="C522" s="44" t="s">
        <v>708</v>
      </c>
      <c r="D522" s="44">
        <v>93</v>
      </c>
      <c r="E522" s="44" t="s">
        <v>95</v>
      </c>
      <c r="F522" s="44" t="s">
        <v>1269</v>
      </c>
    </row>
    <row r="523" spans="1:6" ht="12" thickBot="1">
      <c r="A523" s="40"/>
      <c r="B523" s="41" t="s">
        <v>1287</v>
      </c>
      <c r="C523" s="41"/>
      <c r="D523" s="41"/>
      <c r="E523" s="41" t="s">
        <v>108</v>
      </c>
      <c r="F523" s="61"/>
    </row>
    <row r="524" spans="1:6" ht="11.25">
      <c r="A524" s="44" t="s">
        <v>1813</v>
      </c>
      <c r="B524" s="44" t="s">
        <v>1288</v>
      </c>
      <c r="C524" s="44" t="s">
        <v>87</v>
      </c>
      <c r="D524" s="44">
        <v>85</v>
      </c>
      <c r="E524" s="44" t="s">
        <v>138</v>
      </c>
      <c r="F524" s="44" t="s">
        <v>1289</v>
      </c>
    </row>
    <row r="525" spans="1:6" ht="11.25">
      <c r="A525" s="44">
        <v>2</v>
      </c>
      <c r="B525" s="25" t="s">
        <v>1290</v>
      </c>
      <c r="C525" s="25" t="s">
        <v>56</v>
      </c>
      <c r="D525" s="25">
        <v>90</v>
      </c>
      <c r="E525" s="25" t="s">
        <v>69</v>
      </c>
      <c r="F525" s="44" t="s">
        <v>1291</v>
      </c>
    </row>
    <row r="526" spans="1:6" ht="11.25">
      <c r="A526" s="44">
        <v>3</v>
      </c>
      <c r="B526" s="44" t="s">
        <v>1296</v>
      </c>
      <c r="C526" s="44" t="s">
        <v>80</v>
      </c>
      <c r="D526" s="44">
        <v>90</v>
      </c>
      <c r="E526" s="44" t="s">
        <v>1179</v>
      </c>
      <c r="F526" s="44" t="s">
        <v>1297</v>
      </c>
    </row>
    <row r="527" spans="1:6" ht="11.25">
      <c r="A527" s="44">
        <v>4</v>
      </c>
      <c r="B527" s="44" t="s">
        <v>1292</v>
      </c>
      <c r="C527" s="44" t="s">
        <v>4</v>
      </c>
      <c r="D527" s="44">
        <v>90</v>
      </c>
      <c r="E527" s="44" t="s">
        <v>655</v>
      </c>
      <c r="F527" s="44" t="s">
        <v>1293</v>
      </c>
    </row>
    <row r="528" spans="1:6" ht="11.25">
      <c r="A528" s="44">
        <v>5</v>
      </c>
      <c r="B528" s="44" t="s">
        <v>1305</v>
      </c>
      <c r="C528" s="44" t="s">
        <v>72</v>
      </c>
      <c r="D528" s="44">
        <v>75</v>
      </c>
      <c r="E528" s="44" t="s">
        <v>567</v>
      </c>
      <c r="F528" s="44" t="s">
        <v>1306</v>
      </c>
    </row>
    <row r="529" spans="1:6" ht="15">
      <c r="A529" s="44">
        <v>6</v>
      </c>
      <c r="B529" s="44" t="s">
        <v>1294</v>
      </c>
      <c r="C529" s="44" t="s">
        <v>101</v>
      </c>
      <c r="D529" s="44">
        <v>91</v>
      </c>
      <c r="E529" s="44" t="s">
        <v>102</v>
      </c>
      <c r="F529" s="44" t="s">
        <v>1295</v>
      </c>
    </row>
    <row r="530" spans="1:6" ht="11.25">
      <c r="A530" s="44">
        <v>7</v>
      </c>
      <c r="B530" s="25" t="s">
        <v>1301</v>
      </c>
      <c r="C530" s="25" t="s">
        <v>87</v>
      </c>
      <c r="D530" s="44">
        <v>90</v>
      </c>
      <c r="E530" s="44" t="s">
        <v>73</v>
      </c>
      <c r="F530" s="44" t="s">
        <v>1302</v>
      </c>
    </row>
    <row r="531" spans="1:6" ht="11.25">
      <c r="A531" s="44">
        <v>8</v>
      </c>
      <c r="B531" s="44" t="s">
        <v>1298</v>
      </c>
      <c r="C531" s="44" t="s">
        <v>35</v>
      </c>
      <c r="D531" s="44">
        <v>92</v>
      </c>
      <c r="E531" s="44" t="s">
        <v>961</v>
      </c>
      <c r="F531" s="44" t="s">
        <v>1299</v>
      </c>
    </row>
    <row r="532" spans="1:6" ht="11.25">
      <c r="A532" s="44">
        <v>9</v>
      </c>
      <c r="B532" s="25" t="s">
        <v>1313</v>
      </c>
      <c r="C532" s="25" t="s">
        <v>1314</v>
      </c>
      <c r="D532" s="44">
        <v>90</v>
      </c>
      <c r="E532" s="44" t="s">
        <v>567</v>
      </c>
      <c r="F532" s="44" t="s">
        <v>1315</v>
      </c>
    </row>
    <row r="533" spans="1:6" ht="11.25">
      <c r="A533" s="44">
        <v>10</v>
      </c>
      <c r="B533" s="44" t="s">
        <v>1303</v>
      </c>
      <c r="C533" s="44" t="s">
        <v>25</v>
      </c>
      <c r="D533" s="44">
        <v>91</v>
      </c>
      <c r="E533" s="44" t="s">
        <v>655</v>
      </c>
      <c r="F533" s="44" t="s">
        <v>1304</v>
      </c>
    </row>
    <row r="534" spans="1:6" ht="11.25">
      <c r="A534" s="44">
        <v>11</v>
      </c>
      <c r="B534" s="25" t="s">
        <v>1167</v>
      </c>
      <c r="C534" s="25" t="s">
        <v>87</v>
      </c>
      <c r="D534" s="25">
        <v>89</v>
      </c>
      <c r="E534" s="25" t="s">
        <v>69</v>
      </c>
      <c r="F534" s="44" t="s">
        <v>1300</v>
      </c>
    </row>
    <row r="535" spans="1:6" ht="11.25">
      <c r="A535" s="44">
        <v>12</v>
      </c>
      <c r="B535" s="44" t="s">
        <v>1307</v>
      </c>
      <c r="C535" s="44" t="s">
        <v>1308</v>
      </c>
      <c r="D535" s="44">
        <v>91</v>
      </c>
      <c r="E535" s="44" t="s">
        <v>961</v>
      </c>
      <c r="F535" s="44" t="s">
        <v>1309</v>
      </c>
    </row>
    <row r="536" spans="1:6" ht="11.25">
      <c r="A536" s="44">
        <v>13</v>
      </c>
      <c r="B536" s="25" t="s">
        <v>1311</v>
      </c>
      <c r="C536" s="25" t="s">
        <v>25</v>
      </c>
      <c r="D536" s="25">
        <v>93</v>
      </c>
      <c r="E536" s="25" t="s">
        <v>69</v>
      </c>
      <c r="F536" s="44" t="s">
        <v>1312</v>
      </c>
    </row>
    <row r="537" spans="1:6" ht="11.25">
      <c r="A537" s="44">
        <v>14</v>
      </c>
      <c r="B537" s="25" t="s">
        <v>1240</v>
      </c>
      <c r="C537" s="25" t="s">
        <v>1171</v>
      </c>
      <c r="D537" s="25">
        <v>93</v>
      </c>
      <c r="E537" s="25" t="s">
        <v>69</v>
      </c>
      <c r="F537" s="44" t="s">
        <v>1310</v>
      </c>
    </row>
    <row r="538" spans="1:6" ht="11.25">
      <c r="A538" s="44" t="s">
        <v>1812</v>
      </c>
      <c r="B538" s="44" t="s">
        <v>1338</v>
      </c>
      <c r="C538" s="44" t="s">
        <v>504</v>
      </c>
      <c r="D538" s="44">
        <v>91</v>
      </c>
      <c r="E538" s="44" t="s">
        <v>1339</v>
      </c>
      <c r="F538" s="44" t="s">
        <v>1295</v>
      </c>
    </row>
    <row r="539" spans="1:6" ht="11.25">
      <c r="A539" s="44">
        <v>2</v>
      </c>
      <c r="B539" s="44" t="s">
        <v>1343</v>
      </c>
      <c r="C539" s="44" t="s">
        <v>761</v>
      </c>
      <c r="D539" s="44">
        <v>90</v>
      </c>
      <c r="E539" s="44" t="s">
        <v>325</v>
      </c>
      <c r="F539" s="44" t="s">
        <v>1344</v>
      </c>
    </row>
    <row r="540" spans="1:6" ht="11.25">
      <c r="A540" s="44">
        <v>3</v>
      </c>
      <c r="B540" s="44" t="s">
        <v>1340</v>
      </c>
      <c r="C540" s="44" t="s">
        <v>504</v>
      </c>
      <c r="D540" s="44">
        <v>90</v>
      </c>
      <c r="E540" s="44" t="s">
        <v>1341</v>
      </c>
      <c r="F540" s="44" t="s">
        <v>1342</v>
      </c>
    </row>
    <row r="541" spans="1:6" ht="11.25">
      <c r="A541" s="44">
        <v>4</v>
      </c>
      <c r="B541" s="44" t="s">
        <v>1320</v>
      </c>
      <c r="C541" s="44" t="s">
        <v>72</v>
      </c>
      <c r="D541" s="44">
        <v>91</v>
      </c>
      <c r="E541" s="44" t="s">
        <v>467</v>
      </c>
      <c r="F541" s="44" t="s">
        <v>1321</v>
      </c>
    </row>
    <row r="542" spans="1:6" ht="11.25">
      <c r="A542" s="44">
        <v>5</v>
      </c>
      <c r="B542" s="44" t="s">
        <v>596</v>
      </c>
      <c r="C542" s="44" t="s">
        <v>80</v>
      </c>
      <c r="D542" s="44">
        <v>91</v>
      </c>
      <c r="E542" s="44" t="s">
        <v>467</v>
      </c>
      <c r="F542" s="44" t="s">
        <v>1330</v>
      </c>
    </row>
    <row r="543" spans="1:6" ht="11.25">
      <c r="A543" s="44">
        <v>6</v>
      </c>
      <c r="B543" s="44" t="s">
        <v>1202</v>
      </c>
      <c r="C543" s="44" t="s">
        <v>87</v>
      </c>
      <c r="D543" s="44">
        <v>92</v>
      </c>
      <c r="E543" s="44" t="s">
        <v>102</v>
      </c>
      <c r="F543" s="44" t="s">
        <v>1331</v>
      </c>
    </row>
    <row r="544" spans="1:6" ht="11.25">
      <c r="A544" s="44">
        <v>7</v>
      </c>
      <c r="B544" s="44" t="s">
        <v>466</v>
      </c>
      <c r="C544" s="44" t="s">
        <v>487</v>
      </c>
      <c r="D544" s="44">
        <v>90</v>
      </c>
      <c r="E544" s="44" t="s">
        <v>467</v>
      </c>
      <c r="F544" s="44" t="s">
        <v>1322</v>
      </c>
    </row>
    <row r="545" spans="1:6" ht="11.25">
      <c r="A545" s="44">
        <v>8</v>
      </c>
      <c r="B545" s="44" t="s">
        <v>1316</v>
      </c>
      <c r="C545" s="44" t="s">
        <v>22</v>
      </c>
      <c r="D545" s="44">
        <v>92</v>
      </c>
      <c r="E545" s="44" t="s">
        <v>674</v>
      </c>
      <c r="F545" s="44" t="s">
        <v>1317</v>
      </c>
    </row>
    <row r="546" spans="1:6" ht="11.25">
      <c r="A546" s="44">
        <v>9</v>
      </c>
      <c r="B546" s="44" t="s">
        <v>1323</v>
      </c>
      <c r="C546" s="44" t="s">
        <v>1324</v>
      </c>
      <c r="D546" s="44">
        <v>92</v>
      </c>
      <c r="E546" s="44" t="s">
        <v>867</v>
      </c>
      <c r="F546" s="44" t="s">
        <v>1325</v>
      </c>
    </row>
    <row r="547" spans="1:6" ht="11.25">
      <c r="A547" s="44">
        <v>10</v>
      </c>
      <c r="B547" s="44" t="s">
        <v>1318</v>
      </c>
      <c r="C547" s="44" t="s">
        <v>72</v>
      </c>
      <c r="D547" s="44">
        <v>92</v>
      </c>
      <c r="E547" s="44" t="s">
        <v>674</v>
      </c>
      <c r="F547" s="44" t="s">
        <v>1319</v>
      </c>
    </row>
    <row r="548" spans="1:6" ht="11.25">
      <c r="A548" s="44">
        <v>11</v>
      </c>
      <c r="B548" s="44" t="s">
        <v>1327</v>
      </c>
      <c r="C548" s="44" t="s">
        <v>1328</v>
      </c>
      <c r="D548" s="44">
        <v>92</v>
      </c>
      <c r="E548" s="44" t="s">
        <v>102</v>
      </c>
      <c r="F548" s="44" t="s">
        <v>1329</v>
      </c>
    </row>
    <row r="549" spans="1:6" ht="11.25">
      <c r="A549" s="44">
        <v>12</v>
      </c>
      <c r="B549" s="44" t="s">
        <v>1191</v>
      </c>
      <c r="C549" s="44" t="s">
        <v>72</v>
      </c>
      <c r="D549" s="44">
        <v>94</v>
      </c>
      <c r="E549" s="44" t="s">
        <v>674</v>
      </c>
      <c r="F549" s="44" t="s">
        <v>1332</v>
      </c>
    </row>
    <row r="550" spans="1:6" ht="11.25">
      <c r="A550" s="44">
        <v>13</v>
      </c>
      <c r="B550" s="44" t="s">
        <v>1336</v>
      </c>
      <c r="C550" s="44" t="s">
        <v>522</v>
      </c>
      <c r="D550" s="44">
        <v>92</v>
      </c>
      <c r="E550" s="44" t="s">
        <v>1172</v>
      </c>
      <c r="F550" s="44" t="s">
        <v>1337</v>
      </c>
    </row>
    <row r="551" spans="1:6" ht="11.25">
      <c r="A551" s="44">
        <v>14</v>
      </c>
      <c r="B551" s="44" t="s">
        <v>1333</v>
      </c>
      <c r="C551" s="44" t="s">
        <v>339</v>
      </c>
      <c r="D551" s="44">
        <v>93</v>
      </c>
      <c r="E551" s="44" t="s">
        <v>1265</v>
      </c>
      <c r="F551" s="44" t="s">
        <v>1334</v>
      </c>
    </row>
    <row r="552" spans="1:6" ht="11.25">
      <c r="A552" s="44">
        <v>15</v>
      </c>
      <c r="B552" s="44" t="s">
        <v>780</v>
      </c>
      <c r="C552" s="44" t="s">
        <v>72</v>
      </c>
      <c r="D552" s="44">
        <v>93</v>
      </c>
      <c r="E552" s="44" t="s">
        <v>325</v>
      </c>
      <c r="F552" s="44" t="s">
        <v>1335</v>
      </c>
    </row>
    <row r="553" spans="1:6" ht="12" thickBot="1">
      <c r="A553" s="44">
        <v>16</v>
      </c>
      <c r="B553" s="25" t="s">
        <v>321</v>
      </c>
      <c r="C553" s="25" t="s">
        <v>87</v>
      </c>
      <c r="D553" s="25">
        <v>93</v>
      </c>
      <c r="E553" s="25" t="s">
        <v>69</v>
      </c>
      <c r="F553" s="44" t="s">
        <v>1326</v>
      </c>
    </row>
    <row r="554" spans="1:6" ht="12" thickBot="1">
      <c r="A554" s="40"/>
      <c r="B554" s="41" t="s">
        <v>1345</v>
      </c>
      <c r="C554" s="41"/>
      <c r="D554" s="41"/>
      <c r="E554" s="41" t="s">
        <v>1346</v>
      </c>
      <c r="F554" s="61"/>
    </row>
    <row r="555" spans="1:6" ht="11.25">
      <c r="A555" s="44" t="s">
        <v>1813</v>
      </c>
      <c r="B555" s="72" t="s">
        <v>1347</v>
      </c>
      <c r="C555" s="72" t="s">
        <v>160</v>
      </c>
      <c r="D555" s="72">
        <v>87</v>
      </c>
      <c r="E555" s="72" t="s">
        <v>138</v>
      </c>
      <c r="F555" s="44" t="s">
        <v>1348</v>
      </c>
    </row>
    <row r="556" spans="1:6" ht="11.25">
      <c r="A556" s="44">
        <v>2</v>
      </c>
      <c r="B556" s="44" t="s">
        <v>1349</v>
      </c>
      <c r="C556" s="44" t="s">
        <v>134</v>
      </c>
      <c r="D556" s="44">
        <v>85</v>
      </c>
      <c r="E556" s="44" t="s">
        <v>1350</v>
      </c>
      <c r="F556" s="44" t="s">
        <v>1351</v>
      </c>
    </row>
    <row r="557" spans="1:6" ht="11.25">
      <c r="A557" s="44">
        <v>3</v>
      </c>
      <c r="B557" s="44" t="s">
        <v>1352</v>
      </c>
      <c r="C557" s="44" t="s">
        <v>616</v>
      </c>
      <c r="D557" s="44">
        <v>90</v>
      </c>
      <c r="E557" s="44" t="s">
        <v>549</v>
      </c>
      <c r="F557" s="44" t="s">
        <v>1353</v>
      </c>
    </row>
    <row r="558" spans="1:6" ht="11.25">
      <c r="A558" s="44">
        <v>4</v>
      </c>
      <c r="B558" s="46" t="s">
        <v>1354</v>
      </c>
      <c r="C558" s="46" t="s">
        <v>127</v>
      </c>
      <c r="D558" s="46">
        <v>91</v>
      </c>
      <c r="E558" s="46" t="s">
        <v>351</v>
      </c>
      <c r="F558" s="44" t="s">
        <v>1355</v>
      </c>
    </row>
    <row r="559" spans="1:6" ht="11.25">
      <c r="A559" s="44">
        <v>5</v>
      </c>
      <c r="B559" s="44" t="s">
        <v>1356</v>
      </c>
      <c r="C559" s="44" t="s">
        <v>1357</v>
      </c>
      <c r="D559" s="44">
        <v>90</v>
      </c>
      <c r="E559" s="44" t="s">
        <v>358</v>
      </c>
      <c r="F559" s="44" t="s">
        <v>1358</v>
      </c>
    </row>
    <row r="560" spans="1:6" ht="11.25">
      <c r="A560" s="44">
        <v>6</v>
      </c>
      <c r="B560" s="44" t="s">
        <v>1359</v>
      </c>
      <c r="C560" s="44" t="s">
        <v>151</v>
      </c>
      <c r="D560" s="44">
        <v>89</v>
      </c>
      <c r="E560" s="44" t="s">
        <v>138</v>
      </c>
      <c r="F560" s="44" t="s">
        <v>1360</v>
      </c>
    </row>
    <row r="561" spans="1:6" ht="11.25">
      <c r="A561" s="44">
        <v>7</v>
      </c>
      <c r="B561" s="44" t="s">
        <v>1361</v>
      </c>
      <c r="C561" s="44" t="s">
        <v>396</v>
      </c>
      <c r="D561" s="44">
        <v>88</v>
      </c>
      <c r="E561" s="44" t="s">
        <v>1179</v>
      </c>
      <c r="F561" s="44" t="s">
        <v>1362</v>
      </c>
    </row>
    <row r="562" spans="1:6" ht="11.25">
      <c r="A562" s="44">
        <v>8</v>
      </c>
      <c r="B562" s="44" t="s">
        <v>1363</v>
      </c>
      <c r="C562" s="44" t="s">
        <v>1364</v>
      </c>
      <c r="D562" s="44">
        <v>91</v>
      </c>
      <c r="E562" s="44" t="s">
        <v>1365</v>
      </c>
      <c r="F562" s="44" t="s">
        <v>1366</v>
      </c>
    </row>
    <row r="563" spans="1:6" ht="11.25">
      <c r="A563" s="44">
        <v>9</v>
      </c>
      <c r="B563" s="25" t="s">
        <v>1367</v>
      </c>
      <c r="C563" s="25" t="s">
        <v>151</v>
      </c>
      <c r="D563" s="25">
        <v>89</v>
      </c>
      <c r="E563" s="44" t="s">
        <v>431</v>
      </c>
      <c r="F563" s="44" t="s">
        <v>1368</v>
      </c>
    </row>
    <row r="564" spans="1:6" ht="11.25">
      <c r="A564" s="44">
        <v>10</v>
      </c>
      <c r="B564" s="44" t="s">
        <v>1369</v>
      </c>
      <c r="C564" s="44" t="s">
        <v>390</v>
      </c>
      <c r="D564" s="44">
        <v>93</v>
      </c>
      <c r="E564" s="44" t="s">
        <v>1172</v>
      </c>
      <c r="F564" s="44" t="s">
        <v>1370</v>
      </c>
    </row>
    <row r="565" spans="1:6" ht="11.25">
      <c r="A565" s="44">
        <v>11</v>
      </c>
      <c r="B565" s="44" t="s">
        <v>1371</v>
      </c>
      <c r="C565" s="44" t="s">
        <v>951</v>
      </c>
      <c r="D565" s="44">
        <v>90</v>
      </c>
      <c r="E565" s="44" t="s">
        <v>655</v>
      </c>
      <c r="F565" s="44" t="s">
        <v>1372</v>
      </c>
    </row>
    <row r="566" spans="1:6" ht="11.25">
      <c r="A566" s="44">
        <v>12</v>
      </c>
      <c r="B566" s="46" t="s">
        <v>1373</v>
      </c>
      <c r="C566" s="46" t="s">
        <v>137</v>
      </c>
      <c r="D566" s="46">
        <v>91</v>
      </c>
      <c r="E566" s="46" t="s">
        <v>351</v>
      </c>
      <c r="F566" s="44" t="s">
        <v>1374</v>
      </c>
    </row>
    <row r="567" spans="1:6" ht="11.25">
      <c r="A567" s="44">
        <v>13</v>
      </c>
      <c r="B567" s="44" t="s">
        <v>1375</v>
      </c>
      <c r="C567" s="44" t="s">
        <v>1376</v>
      </c>
      <c r="D567" s="44">
        <v>94</v>
      </c>
      <c r="E567" s="44" t="s">
        <v>1377</v>
      </c>
      <c r="F567" s="44" t="s">
        <v>1378</v>
      </c>
    </row>
    <row r="568" spans="1:6" ht="11.25">
      <c r="A568" s="44">
        <v>14</v>
      </c>
      <c r="B568" s="46" t="s">
        <v>1379</v>
      </c>
      <c r="C568" s="46" t="s">
        <v>378</v>
      </c>
      <c r="D568" s="46">
        <v>91</v>
      </c>
      <c r="E568" s="46" t="s">
        <v>351</v>
      </c>
      <c r="F568" s="44" t="s">
        <v>1380</v>
      </c>
    </row>
    <row r="569" spans="1:6" ht="11.25">
      <c r="A569" s="44">
        <v>15</v>
      </c>
      <c r="B569" s="44" t="s">
        <v>1381</v>
      </c>
      <c r="C569" s="44" t="s">
        <v>134</v>
      </c>
      <c r="D569" s="44">
        <v>93</v>
      </c>
      <c r="E569" s="44" t="s">
        <v>358</v>
      </c>
      <c r="F569" s="44" t="s">
        <v>1382</v>
      </c>
    </row>
    <row r="570" spans="1:6" ht="11.25">
      <c r="A570" s="44">
        <v>16</v>
      </c>
      <c r="B570" s="44" t="s">
        <v>1383</v>
      </c>
      <c r="C570" s="44" t="s">
        <v>624</v>
      </c>
      <c r="D570" s="44">
        <v>92</v>
      </c>
      <c r="E570" s="44" t="s">
        <v>69</v>
      </c>
      <c r="F570" s="44" t="s">
        <v>1384</v>
      </c>
    </row>
    <row r="571" spans="1:6" ht="11.25">
      <c r="A571" s="44">
        <v>17</v>
      </c>
      <c r="B571" s="74" t="s">
        <v>1385</v>
      </c>
      <c r="C571" s="74" t="s">
        <v>616</v>
      </c>
      <c r="D571" s="74">
        <v>92</v>
      </c>
      <c r="E571" s="71" t="s">
        <v>95</v>
      </c>
      <c r="F571" s="44" t="s">
        <v>1386</v>
      </c>
    </row>
    <row r="572" spans="1:6" ht="11.25">
      <c r="A572" s="44">
        <v>18</v>
      </c>
      <c r="B572" s="44" t="s">
        <v>615</v>
      </c>
      <c r="C572" s="44" t="s">
        <v>347</v>
      </c>
      <c r="D572" s="44">
        <v>93</v>
      </c>
      <c r="E572" s="44" t="s">
        <v>1172</v>
      </c>
      <c r="F572" s="44" t="s">
        <v>1387</v>
      </c>
    </row>
    <row r="573" spans="1:6" ht="11.25">
      <c r="A573" s="44">
        <v>19</v>
      </c>
      <c r="B573" s="44" t="s">
        <v>1388</v>
      </c>
      <c r="C573" s="44" t="s">
        <v>1389</v>
      </c>
      <c r="D573" s="44">
        <v>93</v>
      </c>
      <c r="E573" s="44" t="s">
        <v>1265</v>
      </c>
      <c r="F573" s="44" t="s">
        <v>1390</v>
      </c>
    </row>
    <row r="574" spans="1:6" ht="12" thickBot="1">
      <c r="A574" s="44">
        <v>20</v>
      </c>
      <c r="B574" s="44" t="s">
        <v>1391</v>
      </c>
      <c r="C574" s="44" t="s">
        <v>1392</v>
      </c>
      <c r="D574" s="44">
        <v>93</v>
      </c>
      <c r="E574" s="44" t="s">
        <v>1265</v>
      </c>
      <c r="F574" s="44" t="s">
        <v>1393</v>
      </c>
    </row>
    <row r="575" spans="1:6" ht="12" thickBot="1">
      <c r="A575" s="40"/>
      <c r="B575" s="41" t="s">
        <v>1394</v>
      </c>
      <c r="C575" s="41"/>
      <c r="D575" s="41"/>
      <c r="E575" s="41" t="s">
        <v>1346</v>
      </c>
      <c r="F575" s="61"/>
    </row>
    <row r="576" spans="1:6" ht="11.25">
      <c r="A576" s="44" t="s">
        <v>1813</v>
      </c>
      <c r="B576" s="25" t="s">
        <v>1395</v>
      </c>
      <c r="C576" s="25" t="s">
        <v>746</v>
      </c>
      <c r="D576" s="44">
        <v>85</v>
      </c>
      <c r="E576" s="25" t="s">
        <v>138</v>
      </c>
      <c r="F576" s="44" t="s">
        <v>1396</v>
      </c>
    </row>
    <row r="577" spans="1:6" ht="11.25">
      <c r="A577" s="44">
        <v>2</v>
      </c>
      <c r="B577" s="44" t="s">
        <v>1397</v>
      </c>
      <c r="C577" s="44" t="s">
        <v>562</v>
      </c>
      <c r="D577" s="44">
        <v>83</v>
      </c>
      <c r="E577" s="44" t="s">
        <v>1350</v>
      </c>
      <c r="F577" s="44" t="s">
        <v>1398</v>
      </c>
    </row>
    <row r="578" spans="1:6" ht="11.25">
      <c r="A578" s="44">
        <v>3</v>
      </c>
      <c r="B578" s="44" t="s">
        <v>1399</v>
      </c>
      <c r="C578" s="44" t="s">
        <v>504</v>
      </c>
      <c r="D578" s="44">
        <v>87</v>
      </c>
      <c r="E578" s="44" t="s">
        <v>1350</v>
      </c>
      <c r="F578" s="44" t="s">
        <v>1400</v>
      </c>
    </row>
    <row r="579" spans="1:6" ht="11.25">
      <c r="A579" s="44">
        <v>4</v>
      </c>
      <c r="B579" s="44" t="s">
        <v>1401</v>
      </c>
      <c r="C579" s="44" t="s">
        <v>13</v>
      </c>
      <c r="D579" s="44">
        <v>91</v>
      </c>
      <c r="E579" s="44" t="s">
        <v>856</v>
      </c>
      <c r="F579" s="44" t="s">
        <v>1402</v>
      </c>
    </row>
    <row r="580" spans="1:6" ht="11.25">
      <c r="A580" s="44">
        <v>5</v>
      </c>
      <c r="B580" s="44" t="s">
        <v>1403</v>
      </c>
      <c r="C580" s="44" t="s">
        <v>504</v>
      </c>
      <c r="D580" s="44">
        <v>89</v>
      </c>
      <c r="E580" s="44" t="s">
        <v>1179</v>
      </c>
      <c r="F580" s="44" t="s">
        <v>1404</v>
      </c>
    </row>
    <row r="581" spans="1:6" ht="11.25">
      <c r="A581" s="44">
        <v>6</v>
      </c>
      <c r="B581" s="44" t="s">
        <v>1405</v>
      </c>
      <c r="C581" s="44" t="s">
        <v>72</v>
      </c>
      <c r="D581" s="44">
        <v>90</v>
      </c>
      <c r="E581" s="44" t="s">
        <v>1179</v>
      </c>
      <c r="F581" s="44" t="s">
        <v>1406</v>
      </c>
    </row>
    <row r="582" spans="1:6" ht="11.25">
      <c r="A582" s="44">
        <v>7</v>
      </c>
      <c r="B582" s="46" t="s">
        <v>1116</v>
      </c>
      <c r="C582" s="46" t="s">
        <v>51</v>
      </c>
      <c r="D582" s="46">
        <v>92</v>
      </c>
      <c r="E582" s="46" t="s">
        <v>351</v>
      </c>
      <c r="F582" s="44" t="s">
        <v>1407</v>
      </c>
    </row>
    <row r="583" spans="1:6" ht="11.25">
      <c r="A583" s="44">
        <v>8</v>
      </c>
      <c r="B583" s="44" t="s">
        <v>1408</v>
      </c>
      <c r="C583" s="44" t="s">
        <v>504</v>
      </c>
      <c r="D583" s="44">
        <v>91</v>
      </c>
      <c r="E583" s="44" t="s">
        <v>358</v>
      </c>
      <c r="F583" s="44" t="s">
        <v>1409</v>
      </c>
    </row>
    <row r="584" spans="1:6" ht="11.25">
      <c r="A584" s="44">
        <v>9</v>
      </c>
      <c r="B584" s="44" t="s">
        <v>1410</v>
      </c>
      <c r="C584" s="44" t="s">
        <v>1411</v>
      </c>
      <c r="D584" s="44">
        <v>92</v>
      </c>
      <c r="E584" s="44" t="s">
        <v>1377</v>
      </c>
      <c r="F584" s="44" t="s">
        <v>1412</v>
      </c>
    </row>
    <row r="585" spans="1:6" ht="11.25">
      <c r="A585" s="44">
        <v>10</v>
      </c>
      <c r="B585" s="44" t="s">
        <v>1413</v>
      </c>
      <c r="C585" s="44" t="s">
        <v>17</v>
      </c>
      <c r="D585" s="44">
        <v>91</v>
      </c>
      <c r="E585" s="44" t="s">
        <v>1377</v>
      </c>
      <c r="F585" s="44" t="s">
        <v>1414</v>
      </c>
    </row>
    <row r="586" spans="1:6" ht="11.25">
      <c r="A586" s="44">
        <v>11</v>
      </c>
      <c r="B586" s="44" t="s">
        <v>1415</v>
      </c>
      <c r="C586" s="44" t="s">
        <v>328</v>
      </c>
      <c r="D586" s="44">
        <v>89</v>
      </c>
      <c r="E586" s="44" t="s">
        <v>1377</v>
      </c>
      <c r="F586" s="44" t="s">
        <v>1416</v>
      </c>
    </row>
    <row r="587" spans="1:6" ht="11.25">
      <c r="A587" s="44">
        <v>12</v>
      </c>
      <c r="B587" s="44" t="s">
        <v>1417</v>
      </c>
      <c r="C587" s="44" t="s">
        <v>72</v>
      </c>
      <c r="D587" s="44">
        <v>92</v>
      </c>
      <c r="E587" s="44" t="s">
        <v>1377</v>
      </c>
      <c r="F587" s="44" t="s">
        <v>1418</v>
      </c>
    </row>
    <row r="588" spans="1:6" ht="11.25">
      <c r="A588" s="44">
        <v>13</v>
      </c>
      <c r="B588" s="46" t="s">
        <v>1419</v>
      </c>
      <c r="C588" s="46" t="s">
        <v>72</v>
      </c>
      <c r="D588" s="46">
        <v>93</v>
      </c>
      <c r="E588" s="46" t="s">
        <v>351</v>
      </c>
      <c r="F588" s="44" t="s">
        <v>1420</v>
      </c>
    </row>
    <row r="589" spans="1:6" ht="11.25">
      <c r="A589" s="44">
        <v>14</v>
      </c>
      <c r="B589" s="44" t="s">
        <v>906</v>
      </c>
      <c r="C589" s="44" t="s">
        <v>1421</v>
      </c>
      <c r="D589" s="44">
        <v>90</v>
      </c>
      <c r="E589" s="44" t="s">
        <v>73</v>
      </c>
      <c r="F589" s="44" t="s">
        <v>1422</v>
      </c>
    </row>
    <row r="590" spans="1:6" ht="11.25">
      <c r="A590" s="44" t="s">
        <v>1812</v>
      </c>
      <c r="B590" s="44" t="s">
        <v>1423</v>
      </c>
      <c r="C590" s="44" t="s">
        <v>17</v>
      </c>
      <c r="D590" s="44">
        <v>91</v>
      </c>
      <c r="E590" s="44" t="s">
        <v>856</v>
      </c>
      <c r="F590" s="44" t="s">
        <v>1424</v>
      </c>
    </row>
    <row r="591" spans="1:6" ht="11.25">
      <c r="A591" s="44">
        <v>2</v>
      </c>
      <c r="B591" s="44" t="s">
        <v>1425</v>
      </c>
      <c r="C591" s="44" t="s">
        <v>22</v>
      </c>
      <c r="D591" s="44">
        <v>90</v>
      </c>
      <c r="E591" s="44" t="s">
        <v>1365</v>
      </c>
      <c r="F591" s="44" t="s">
        <v>1426</v>
      </c>
    </row>
    <row r="592" spans="1:6" ht="11.25">
      <c r="A592" s="44">
        <v>3</v>
      </c>
      <c r="B592" s="44" t="s">
        <v>1343</v>
      </c>
      <c r="C592" s="44" t="s">
        <v>4</v>
      </c>
      <c r="D592" s="44">
        <v>91</v>
      </c>
      <c r="E592" s="44" t="s">
        <v>325</v>
      </c>
      <c r="F592" s="44" t="s">
        <v>1427</v>
      </c>
    </row>
    <row r="593" spans="1:6" ht="11.25">
      <c r="A593" s="44">
        <v>4</v>
      </c>
      <c r="B593" s="44" t="s">
        <v>1428</v>
      </c>
      <c r="C593" s="44" t="s">
        <v>504</v>
      </c>
      <c r="D593" s="44">
        <v>90</v>
      </c>
      <c r="E593" s="44" t="s">
        <v>447</v>
      </c>
      <c r="F593" s="44" t="s">
        <v>1429</v>
      </c>
    </row>
    <row r="594" spans="1:6" ht="11.25">
      <c r="A594" s="44">
        <v>5</v>
      </c>
      <c r="B594" s="25" t="s">
        <v>1430</v>
      </c>
      <c r="C594" s="25" t="s">
        <v>328</v>
      </c>
      <c r="D594" s="44">
        <v>90</v>
      </c>
      <c r="E594" s="44" t="s">
        <v>73</v>
      </c>
      <c r="F594" s="44" t="s">
        <v>1431</v>
      </c>
    </row>
    <row r="595" spans="1:6" ht="11.25">
      <c r="A595" s="44">
        <v>6</v>
      </c>
      <c r="B595" s="44" t="s">
        <v>1432</v>
      </c>
      <c r="C595" s="44" t="s">
        <v>761</v>
      </c>
      <c r="D595" s="44">
        <v>93</v>
      </c>
      <c r="E595" s="44" t="s">
        <v>431</v>
      </c>
      <c r="F595" s="44" t="s">
        <v>1433</v>
      </c>
    </row>
    <row r="596" spans="1:6" ht="11.25">
      <c r="A596" s="44">
        <v>7</v>
      </c>
      <c r="B596" s="44" t="s">
        <v>1434</v>
      </c>
      <c r="C596" s="44" t="s">
        <v>4</v>
      </c>
      <c r="D596" s="44">
        <v>94</v>
      </c>
      <c r="E596" s="44" t="s">
        <v>1377</v>
      </c>
      <c r="F596" s="44" t="s">
        <v>1435</v>
      </c>
    </row>
    <row r="597" spans="1:6" ht="11.25">
      <c r="A597" s="44">
        <v>8</v>
      </c>
      <c r="B597" s="44" t="s">
        <v>1436</v>
      </c>
      <c r="C597" s="44" t="s">
        <v>1324</v>
      </c>
      <c r="D597" s="44">
        <v>90</v>
      </c>
      <c r="E597" s="44" t="s">
        <v>1365</v>
      </c>
      <c r="F597" s="44" t="s">
        <v>1437</v>
      </c>
    </row>
    <row r="598" spans="1:6" ht="11.25">
      <c r="A598" s="44">
        <v>9</v>
      </c>
      <c r="B598" s="46" t="s">
        <v>1438</v>
      </c>
      <c r="C598" s="46" t="s">
        <v>514</v>
      </c>
      <c r="D598" s="46">
        <v>92</v>
      </c>
      <c r="E598" s="46" t="s">
        <v>351</v>
      </c>
      <c r="F598" s="44" t="s">
        <v>1439</v>
      </c>
    </row>
    <row r="599" spans="1:6" ht="11.25">
      <c r="A599" s="44">
        <v>10</v>
      </c>
      <c r="B599" s="44" t="s">
        <v>966</v>
      </c>
      <c r="C599" s="44" t="s">
        <v>22</v>
      </c>
      <c r="D599" s="44">
        <v>91</v>
      </c>
      <c r="E599" s="44" t="s">
        <v>358</v>
      </c>
      <c r="F599" s="44" t="s">
        <v>1440</v>
      </c>
    </row>
    <row r="600" spans="1:6" ht="11.25">
      <c r="A600" s="44">
        <v>11</v>
      </c>
      <c r="B600" s="46" t="s">
        <v>1116</v>
      </c>
      <c r="C600" s="46" t="s">
        <v>53</v>
      </c>
      <c r="D600" s="46">
        <v>93</v>
      </c>
      <c r="E600" s="46" t="s">
        <v>351</v>
      </c>
      <c r="F600" s="44" t="s">
        <v>1441</v>
      </c>
    </row>
    <row r="601" spans="1:6" ht="11.25">
      <c r="A601" s="44">
        <v>12</v>
      </c>
      <c r="B601" s="44" t="s">
        <v>1442</v>
      </c>
      <c r="C601" s="44" t="s">
        <v>9</v>
      </c>
      <c r="D601" s="44">
        <v>93</v>
      </c>
      <c r="E601" s="44" t="s">
        <v>358</v>
      </c>
      <c r="F601" s="44" t="s">
        <v>1443</v>
      </c>
    </row>
    <row r="602" spans="1:6" ht="11.25">
      <c r="A602" s="44">
        <v>13</v>
      </c>
      <c r="B602" s="44" t="s">
        <v>1444</v>
      </c>
      <c r="C602" s="44" t="s">
        <v>4</v>
      </c>
      <c r="D602" s="44">
        <v>93</v>
      </c>
      <c r="E602" s="44" t="s">
        <v>674</v>
      </c>
      <c r="F602" s="44" t="s">
        <v>1445</v>
      </c>
    </row>
    <row r="603" spans="1:6" ht="11.25">
      <c r="A603" s="44">
        <v>14</v>
      </c>
      <c r="B603" s="46" t="s">
        <v>1446</v>
      </c>
      <c r="C603" s="46" t="s">
        <v>13</v>
      </c>
      <c r="D603" s="46">
        <v>93</v>
      </c>
      <c r="E603" s="46" t="s">
        <v>351</v>
      </c>
      <c r="F603" s="44" t="s">
        <v>1447</v>
      </c>
    </row>
    <row r="604" spans="1:6" ht="11.25">
      <c r="A604" s="44">
        <v>15</v>
      </c>
      <c r="B604" s="44" t="s">
        <v>1448</v>
      </c>
      <c r="C604" s="44" t="s">
        <v>746</v>
      </c>
      <c r="D604" s="44">
        <v>93</v>
      </c>
      <c r="E604" s="44" t="s">
        <v>447</v>
      </c>
      <c r="F604" s="44" t="s">
        <v>1449</v>
      </c>
    </row>
    <row r="605" spans="1:6" ht="11.25">
      <c r="A605" s="44">
        <v>16</v>
      </c>
      <c r="B605" s="44" t="s">
        <v>1450</v>
      </c>
      <c r="C605" s="44" t="s">
        <v>72</v>
      </c>
      <c r="D605" s="44">
        <v>93</v>
      </c>
      <c r="E605" s="44" t="s">
        <v>447</v>
      </c>
      <c r="F605" s="44" t="s">
        <v>1451</v>
      </c>
    </row>
    <row r="606" spans="1:6" ht="11.25">
      <c r="A606" s="44">
        <v>17</v>
      </c>
      <c r="B606" s="46" t="s">
        <v>1452</v>
      </c>
      <c r="C606" s="46" t="s">
        <v>1421</v>
      </c>
      <c r="D606" s="46">
        <v>92</v>
      </c>
      <c r="E606" s="46" t="s">
        <v>351</v>
      </c>
      <c r="F606" s="44" t="s">
        <v>1453</v>
      </c>
    </row>
    <row r="607" spans="1:6" ht="11.25">
      <c r="A607" s="44">
        <v>18</v>
      </c>
      <c r="B607" s="44" t="s">
        <v>1454</v>
      </c>
      <c r="C607" s="44" t="s">
        <v>562</v>
      </c>
      <c r="D607" s="44">
        <v>94</v>
      </c>
      <c r="E607" s="44" t="s">
        <v>674</v>
      </c>
      <c r="F607" s="44" t="s">
        <v>1455</v>
      </c>
    </row>
    <row r="608" spans="1:6" ht="12" thickBot="1">
      <c r="A608" s="62"/>
      <c r="B608" s="35" t="s">
        <v>1463</v>
      </c>
      <c r="C608" s="62"/>
      <c r="D608" s="62"/>
      <c r="E608" s="62"/>
      <c r="F608" s="62"/>
    </row>
    <row r="609" spans="1:7" ht="12" thickBot="1">
      <c r="A609" s="51"/>
      <c r="B609" s="41" t="s">
        <v>1663</v>
      </c>
      <c r="C609" s="41"/>
      <c r="D609" s="41"/>
      <c r="E609" s="41" t="s">
        <v>108</v>
      </c>
      <c r="F609" s="65"/>
      <c r="G609" s="37" t="s">
        <v>38</v>
      </c>
    </row>
    <row r="610" spans="1:7" ht="11.25">
      <c r="A610" s="44">
        <v>1</v>
      </c>
      <c r="B610" s="44" t="s">
        <v>1664</v>
      </c>
      <c r="C610" s="44" t="s">
        <v>76</v>
      </c>
      <c r="D610" s="44">
        <v>91</v>
      </c>
      <c r="E610" s="44" t="s">
        <v>1665</v>
      </c>
      <c r="F610" s="44" t="s">
        <v>1666</v>
      </c>
      <c r="G610" s="37" t="s">
        <v>7</v>
      </c>
    </row>
    <row r="611" spans="1:7" ht="11.25">
      <c r="A611" s="44">
        <v>2</v>
      </c>
      <c r="B611" s="46" t="s">
        <v>564</v>
      </c>
      <c r="C611" s="46" t="s">
        <v>504</v>
      </c>
      <c r="D611" s="46">
        <v>90</v>
      </c>
      <c r="E611" s="46" t="s">
        <v>77</v>
      </c>
      <c r="F611" s="25" t="s">
        <v>139</v>
      </c>
      <c r="G611" s="37" t="s">
        <v>7</v>
      </c>
    </row>
    <row r="612" spans="1:7" ht="11.25">
      <c r="A612" s="44">
        <v>3</v>
      </c>
      <c r="B612" s="49" t="s">
        <v>554</v>
      </c>
      <c r="C612" s="49" t="s">
        <v>555</v>
      </c>
      <c r="D612" s="49">
        <v>90</v>
      </c>
      <c r="E612" s="49" t="s">
        <v>556</v>
      </c>
      <c r="F612" s="25" t="s">
        <v>1496</v>
      </c>
      <c r="G612" s="37" t="s">
        <v>7</v>
      </c>
    </row>
    <row r="613" spans="1:7" ht="11.25">
      <c r="A613" s="44">
        <v>4</v>
      </c>
      <c r="B613" s="25" t="s">
        <v>1667</v>
      </c>
      <c r="C613" s="25" t="s">
        <v>772</v>
      </c>
      <c r="D613" s="25">
        <v>91</v>
      </c>
      <c r="E613" s="25" t="s">
        <v>69</v>
      </c>
      <c r="F613" s="44" t="s">
        <v>1668</v>
      </c>
      <c r="G613" s="37" t="s">
        <v>7</v>
      </c>
    </row>
    <row r="614" spans="2:6" ht="12" thickBot="1">
      <c r="B614" s="70"/>
      <c r="C614" s="70"/>
      <c r="D614" s="70"/>
      <c r="E614" s="70"/>
      <c r="F614" s="25"/>
    </row>
    <row r="615" spans="1:7" ht="12" thickBot="1">
      <c r="A615" s="51"/>
      <c r="B615" s="41" t="s">
        <v>1669</v>
      </c>
      <c r="C615" s="41"/>
      <c r="D615" s="41"/>
      <c r="E615" s="41" t="s">
        <v>108</v>
      </c>
      <c r="F615" s="65"/>
      <c r="G615" s="37" t="s">
        <v>1670</v>
      </c>
    </row>
    <row r="616" spans="1:7" ht="11.25">
      <c r="A616" s="44">
        <v>1</v>
      </c>
      <c r="B616" s="44" t="s">
        <v>385</v>
      </c>
      <c r="C616" s="44" t="s">
        <v>761</v>
      </c>
      <c r="D616" s="44">
        <v>92</v>
      </c>
      <c r="E616" s="44" t="s">
        <v>10</v>
      </c>
      <c r="F616" s="44" t="s">
        <v>1671</v>
      </c>
      <c r="G616" s="37" t="s">
        <v>920</v>
      </c>
    </row>
    <row r="617" spans="1:7" ht="11.25">
      <c r="A617" s="44">
        <v>2</v>
      </c>
      <c r="B617" s="44" t="s">
        <v>753</v>
      </c>
      <c r="C617" s="44" t="s">
        <v>754</v>
      </c>
      <c r="D617" s="44">
        <v>93</v>
      </c>
      <c r="E617" s="44" t="s">
        <v>26</v>
      </c>
      <c r="F617" s="44" t="s">
        <v>1672</v>
      </c>
      <c r="G617" s="37" t="s">
        <v>920</v>
      </c>
    </row>
    <row r="618" spans="1:6" ht="12" thickBot="1">
      <c r="A618" s="44">
        <v>3</v>
      </c>
      <c r="B618" s="44" t="s">
        <v>1673</v>
      </c>
      <c r="C618" s="44" t="s">
        <v>754</v>
      </c>
      <c r="D618" s="44">
        <v>92</v>
      </c>
      <c r="E618" s="44" t="s">
        <v>1665</v>
      </c>
      <c r="F618" s="44" t="s">
        <v>1489</v>
      </c>
    </row>
    <row r="619" spans="1:6" ht="12" thickBot="1">
      <c r="A619" s="51"/>
      <c r="B619" s="41" t="s">
        <v>1674</v>
      </c>
      <c r="C619" s="41"/>
      <c r="D619" s="41"/>
      <c r="E619" s="41" t="s">
        <v>108</v>
      </c>
      <c r="F619" s="65"/>
    </row>
    <row r="620" spans="1:6" ht="11.25">
      <c r="A620" s="44">
        <v>1</v>
      </c>
      <c r="B620" s="75" t="s">
        <v>1675</v>
      </c>
      <c r="C620" s="75" t="s">
        <v>328</v>
      </c>
      <c r="D620" s="75">
        <v>89</v>
      </c>
      <c r="E620" s="75" t="s">
        <v>1676</v>
      </c>
      <c r="F620" s="44" t="s">
        <v>1677</v>
      </c>
    </row>
    <row r="621" spans="1:6" ht="11.25">
      <c r="A621" s="44">
        <v>2</v>
      </c>
      <c r="B621" s="76" t="s">
        <v>553</v>
      </c>
      <c r="C621" s="76" t="s">
        <v>13</v>
      </c>
      <c r="D621" s="76">
        <v>90</v>
      </c>
      <c r="E621" s="76" t="s">
        <v>1676</v>
      </c>
      <c r="F621" s="44" t="s">
        <v>1678</v>
      </c>
    </row>
    <row r="622" spans="1:6" ht="11.25">
      <c r="A622" s="44">
        <v>3</v>
      </c>
      <c r="B622" s="44" t="s">
        <v>1292</v>
      </c>
      <c r="C622" s="44" t="s">
        <v>4</v>
      </c>
      <c r="D622" s="44">
        <v>90</v>
      </c>
      <c r="E622" s="44" t="s">
        <v>655</v>
      </c>
      <c r="F622" s="44" t="s">
        <v>1679</v>
      </c>
    </row>
    <row r="623" spans="1:6" ht="11.25">
      <c r="A623" s="44">
        <v>4</v>
      </c>
      <c r="B623" s="72" t="s">
        <v>1680</v>
      </c>
      <c r="C623" s="72" t="s">
        <v>13</v>
      </c>
      <c r="D623" s="72">
        <v>87</v>
      </c>
      <c r="E623" s="72" t="s">
        <v>1681</v>
      </c>
      <c r="F623" s="44" t="s">
        <v>1682</v>
      </c>
    </row>
    <row r="624" spans="1:6" ht="11.25">
      <c r="A624" s="44">
        <v>5</v>
      </c>
      <c r="B624" s="76" t="s">
        <v>1683</v>
      </c>
      <c r="C624" s="76" t="s">
        <v>562</v>
      </c>
      <c r="D624" s="76">
        <v>91</v>
      </c>
      <c r="E624" s="76" t="s">
        <v>1676</v>
      </c>
      <c r="F624" s="44" t="s">
        <v>1684</v>
      </c>
    </row>
    <row r="625" spans="1:6" ht="11.25">
      <c r="A625" s="44">
        <v>6</v>
      </c>
      <c r="B625" s="76" t="s">
        <v>1685</v>
      </c>
      <c r="C625" s="76" t="s">
        <v>72</v>
      </c>
      <c r="D625" s="76">
        <v>91</v>
      </c>
      <c r="E625" s="76" t="s">
        <v>1676</v>
      </c>
      <c r="F625" s="44" t="s">
        <v>1686</v>
      </c>
    </row>
    <row r="626" spans="1:6" ht="11.25">
      <c r="A626" s="44">
        <v>7</v>
      </c>
      <c r="B626" s="72" t="s">
        <v>1687</v>
      </c>
      <c r="C626" s="72" t="s">
        <v>90</v>
      </c>
      <c r="D626" s="72">
        <v>85</v>
      </c>
      <c r="E626" s="72" t="s">
        <v>14</v>
      </c>
      <c r="F626" s="44" t="s">
        <v>1688</v>
      </c>
    </row>
    <row r="627" spans="1:6" ht="11.25">
      <c r="A627" s="44">
        <v>8</v>
      </c>
      <c r="B627" s="76" t="s">
        <v>1689</v>
      </c>
      <c r="C627" s="76" t="s">
        <v>522</v>
      </c>
      <c r="D627" s="76">
        <v>91</v>
      </c>
      <c r="E627" s="76" t="s">
        <v>1676</v>
      </c>
      <c r="F627" s="44" t="s">
        <v>1690</v>
      </c>
    </row>
    <row r="628" spans="1:6" ht="11.25">
      <c r="A628" s="44">
        <v>9</v>
      </c>
      <c r="B628" s="44" t="s">
        <v>1320</v>
      </c>
      <c r="C628" s="44" t="s">
        <v>72</v>
      </c>
      <c r="D628" s="44">
        <v>91</v>
      </c>
      <c r="E628" s="44" t="s">
        <v>467</v>
      </c>
      <c r="F628" s="44" t="s">
        <v>1691</v>
      </c>
    </row>
    <row r="629" spans="1:6" ht="11.25">
      <c r="A629" s="44">
        <v>10</v>
      </c>
      <c r="B629" s="44" t="s">
        <v>466</v>
      </c>
      <c r="C629" s="44" t="s">
        <v>487</v>
      </c>
      <c r="D629" s="44">
        <v>90</v>
      </c>
      <c r="E629" s="44" t="s">
        <v>467</v>
      </c>
      <c r="F629" s="44" t="s">
        <v>1692</v>
      </c>
    </row>
    <row r="630" spans="1:6" ht="11.25">
      <c r="A630" s="44">
        <v>11</v>
      </c>
      <c r="B630" s="25" t="s">
        <v>1316</v>
      </c>
      <c r="C630" s="25" t="s">
        <v>22</v>
      </c>
      <c r="D630" s="25">
        <v>92</v>
      </c>
      <c r="E630" s="25" t="s">
        <v>674</v>
      </c>
      <c r="F630" s="44" t="s">
        <v>1693</v>
      </c>
    </row>
    <row r="631" spans="1:6" ht="11.25">
      <c r="A631" s="44">
        <v>12</v>
      </c>
      <c r="B631" s="25" t="s">
        <v>1694</v>
      </c>
      <c r="C631" s="25" t="s">
        <v>25</v>
      </c>
      <c r="D631" s="25">
        <v>91</v>
      </c>
      <c r="E631" s="25" t="s">
        <v>69</v>
      </c>
      <c r="F631" s="44" t="s">
        <v>1695</v>
      </c>
    </row>
    <row r="632" spans="1:6" ht="12" thickBot="1">
      <c r="A632" s="44">
        <v>13</v>
      </c>
      <c r="B632" s="76" t="s">
        <v>1696</v>
      </c>
      <c r="C632" s="76" t="s">
        <v>17</v>
      </c>
      <c r="D632" s="76">
        <v>94</v>
      </c>
      <c r="E632" s="76" t="s">
        <v>1676</v>
      </c>
      <c r="F632" s="44" t="s">
        <v>1697</v>
      </c>
    </row>
    <row r="633" spans="1:6" ht="12" thickBot="1">
      <c r="A633" s="51"/>
      <c r="B633" s="68" t="s">
        <v>1698</v>
      </c>
      <c r="C633" s="77"/>
      <c r="D633" s="77"/>
      <c r="E633" s="68" t="s">
        <v>108</v>
      </c>
      <c r="F633" s="65"/>
    </row>
    <row r="634" spans="1:6" ht="11.25">
      <c r="A634" s="44">
        <v>1</v>
      </c>
      <c r="B634" s="76" t="s">
        <v>1699</v>
      </c>
      <c r="C634" s="76" t="s">
        <v>378</v>
      </c>
      <c r="D634" s="76">
        <v>91</v>
      </c>
      <c r="E634" s="76" t="s">
        <v>1676</v>
      </c>
      <c r="F634" s="44" t="s">
        <v>1700</v>
      </c>
    </row>
    <row r="635" spans="1:6" ht="12" thickBot="1">
      <c r="A635" s="44">
        <v>2</v>
      </c>
      <c r="B635" s="44" t="s">
        <v>1262</v>
      </c>
      <c r="C635" s="44" t="s">
        <v>396</v>
      </c>
      <c r="D635" s="44">
        <v>88</v>
      </c>
      <c r="E635" s="44" t="s">
        <v>325</v>
      </c>
      <c r="F635" s="44" t="s">
        <v>1651</v>
      </c>
    </row>
    <row r="636" spans="1:6" ht="12" thickBot="1">
      <c r="A636" s="51"/>
      <c r="B636" s="41" t="s">
        <v>1701</v>
      </c>
      <c r="C636" s="41"/>
      <c r="D636" s="41"/>
      <c r="E636" s="68" t="s">
        <v>108</v>
      </c>
      <c r="F636" s="65"/>
    </row>
    <row r="637" spans="1:6" ht="11.25">
      <c r="A637" s="44">
        <v>1</v>
      </c>
      <c r="B637" s="25" t="s">
        <v>1303</v>
      </c>
      <c r="C637" s="25" t="s">
        <v>25</v>
      </c>
      <c r="D637" s="25">
        <v>91</v>
      </c>
      <c r="E637" s="25" t="s">
        <v>655</v>
      </c>
      <c r="F637" s="44" t="s">
        <v>1702</v>
      </c>
    </row>
    <row r="638" spans="1:6" ht="11.25">
      <c r="A638" s="44">
        <v>2</v>
      </c>
      <c r="B638" s="44" t="s">
        <v>1703</v>
      </c>
      <c r="C638" s="44" t="s">
        <v>504</v>
      </c>
      <c r="D638" s="44">
        <v>92</v>
      </c>
      <c r="E638" s="44" t="s">
        <v>867</v>
      </c>
      <c r="F638" s="44" t="s">
        <v>1704</v>
      </c>
    </row>
    <row r="639" spans="1:6" ht="11.25">
      <c r="A639" s="44">
        <v>3</v>
      </c>
      <c r="B639" s="44" t="s">
        <v>1705</v>
      </c>
      <c r="C639" s="44" t="s">
        <v>51</v>
      </c>
      <c r="D639" s="44">
        <v>92</v>
      </c>
      <c r="E639" s="44" t="s">
        <v>867</v>
      </c>
      <c r="F639" s="44" t="s">
        <v>944</v>
      </c>
    </row>
    <row r="640" spans="1:6" ht="11.25">
      <c r="A640" s="44">
        <v>4</v>
      </c>
      <c r="B640" s="44" t="s">
        <v>1706</v>
      </c>
      <c r="C640" s="44" t="s">
        <v>562</v>
      </c>
      <c r="D640" s="44">
        <v>92</v>
      </c>
      <c r="E640" s="44" t="s">
        <v>1665</v>
      </c>
      <c r="F640" s="44" t="s">
        <v>1707</v>
      </c>
    </row>
    <row r="641" spans="1:6" ht="11.25">
      <c r="A641" s="44">
        <v>5</v>
      </c>
      <c r="B641" s="44" t="s">
        <v>753</v>
      </c>
      <c r="C641" s="44" t="s">
        <v>754</v>
      </c>
      <c r="D641" s="44">
        <v>93</v>
      </c>
      <c r="E641" s="44" t="s">
        <v>26</v>
      </c>
      <c r="F641" s="44" t="s">
        <v>1708</v>
      </c>
    </row>
    <row r="642" spans="1:6" ht="12" thickBot="1">
      <c r="A642" s="44">
        <v>6</v>
      </c>
      <c r="B642" s="44" t="s">
        <v>385</v>
      </c>
      <c r="C642" s="44" t="s">
        <v>761</v>
      </c>
      <c r="D642" s="44">
        <v>92</v>
      </c>
      <c r="E642" s="44" t="s">
        <v>10</v>
      </c>
      <c r="F642" s="44" t="s">
        <v>970</v>
      </c>
    </row>
    <row r="643" spans="1:6" ht="12" thickBot="1">
      <c r="A643" s="51"/>
      <c r="B643" s="41" t="s">
        <v>1709</v>
      </c>
      <c r="C643" s="41"/>
      <c r="D643" s="41"/>
      <c r="E643" s="68" t="s">
        <v>108</v>
      </c>
      <c r="F643" s="65"/>
    </row>
    <row r="644" spans="1:6" ht="11.25">
      <c r="A644" s="44">
        <v>1</v>
      </c>
      <c r="B644" s="44" t="s">
        <v>1710</v>
      </c>
      <c r="C644" s="44" t="s">
        <v>349</v>
      </c>
      <c r="D644" s="44">
        <v>92</v>
      </c>
      <c r="E644" s="44" t="s">
        <v>674</v>
      </c>
      <c r="F644" s="44" t="s">
        <v>1711</v>
      </c>
    </row>
    <row r="645" spans="1:6" ht="12" thickBot="1">
      <c r="A645" s="44">
        <v>2</v>
      </c>
      <c r="B645" s="44" t="s">
        <v>1230</v>
      </c>
      <c r="C645" s="44" t="s">
        <v>694</v>
      </c>
      <c r="D645" s="44">
        <v>92</v>
      </c>
      <c r="E645" s="44" t="s">
        <v>69</v>
      </c>
      <c r="F645" s="44" t="s">
        <v>1651</v>
      </c>
    </row>
    <row r="646" spans="1:6" ht="12" thickBot="1">
      <c r="A646" s="40"/>
      <c r="B646" s="41" t="s">
        <v>1712</v>
      </c>
      <c r="C646" s="41"/>
      <c r="D646" s="41"/>
      <c r="E646" s="41" t="s">
        <v>169</v>
      </c>
      <c r="F646" s="61"/>
    </row>
    <row r="647" spans="1:7" ht="11.25">
      <c r="A647" s="44">
        <v>1</v>
      </c>
      <c r="B647" s="25" t="s">
        <v>563</v>
      </c>
      <c r="C647" s="25" t="s">
        <v>22</v>
      </c>
      <c r="D647" s="44">
        <v>89</v>
      </c>
      <c r="E647" s="25" t="s">
        <v>73</v>
      </c>
      <c r="F647" s="44" t="s">
        <v>1713</v>
      </c>
      <c r="G647" s="37" t="s">
        <v>7</v>
      </c>
    </row>
    <row r="648" spans="1:7" ht="12" thickBot="1">
      <c r="A648" s="44">
        <v>2</v>
      </c>
      <c r="B648" s="44" t="s">
        <v>1094</v>
      </c>
      <c r="C648" s="44" t="s">
        <v>56</v>
      </c>
      <c r="D648" s="44">
        <v>90</v>
      </c>
      <c r="E648" s="44" t="s">
        <v>5</v>
      </c>
      <c r="F648" s="44" t="s">
        <v>1714</v>
      </c>
      <c r="G648" s="37" t="s">
        <v>7</v>
      </c>
    </row>
    <row r="649" spans="1:6" ht="12" thickBot="1">
      <c r="A649" s="40"/>
      <c r="B649" s="41" t="s">
        <v>1715</v>
      </c>
      <c r="C649" s="41"/>
      <c r="D649" s="41"/>
      <c r="E649" s="41" t="s">
        <v>169</v>
      </c>
      <c r="F649" s="61"/>
    </row>
    <row r="650" spans="1:7" ht="11.25">
      <c r="A650" s="44">
        <v>1</v>
      </c>
      <c r="B650" s="44" t="s">
        <v>921</v>
      </c>
      <c r="C650" s="44" t="s">
        <v>613</v>
      </c>
      <c r="D650" s="44">
        <v>89</v>
      </c>
      <c r="E650" s="44" t="s">
        <v>5</v>
      </c>
      <c r="F650" s="44" t="s">
        <v>1716</v>
      </c>
      <c r="G650" s="37" t="s">
        <v>7</v>
      </c>
    </row>
    <row r="651" spans="1:6" ht="12" thickBot="1">
      <c r="A651" s="44">
        <v>2</v>
      </c>
      <c r="B651" s="49" t="s">
        <v>1717</v>
      </c>
      <c r="C651" s="49" t="s">
        <v>1245</v>
      </c>
      <c r="D651" s="49">
        <v>90</v>
      </c>
      <c r="E651" s="49" t="s">
        <v>556</v>
      </c>
      <c r="F651" s="44" t="s">
        <v>894</v>
      </c>
    </row>
    <row r="652" spans="1:6" ht="12" thickBot="1">
      <c r="A652" s="51"/>
      <c r="B652" s="78" t="s">
        <v>1718</v>
      </c>
      <c r="C652" s="78"/>
      <c r="D652" s="78"/>
      <c r="E652" s="78" t="s">
        <v>1719</v>
      </c>
      <c r="F652" s="65"/>
    </row>
    <row r="653" spans="1:6" ht="11.25">
      <c r="A653" s="44">
        <v>1</v>
      </c>
      <c r="B653" s="46" t="s">
        <v>405</v>
      </c>
      <c r="C653" s="46" t="s">
        <v>119</v>
      </c>
      <c r="D653" s="46">
        <v>90</v>
      </c>
      <c r="E653" s="46" t="s">
        <v>77</v>
      </c>
      <c r="F653" s="44" t="s">
        <v>1720</v>
      </c>
    </row>
    <row r="654" spans="1:6" ht="11.25">
      <c r="A654" s="44">
        <v>2</v>
      </c>
      <c r="B654" s="46" t="s">
        <v>835</v>
      </c>
      <c r="C654" s="46" t="s">
        <v>836</v>
      </c>
      <c r="D654" s="46">
        <v>89</v>
      </c>
      <c r="E654" s="46" t="s">
        <v>77</v>
      </c>
      <c r="F654" s="44" t="s">
        <v>1721</v>
      </c>
    </row>
    <row r="655" spans="1:6" ht="11.25">
      <c r="A655" s="44">
        <v>3</v>
      </c>
      <c r="B655" s="49" t="s">
        <v>398</v>
      </c>
      <c r="C655" s="49" t="s">
        <v>130</v>
      </c>
      <c r="D655" s="44">
        <v>89</v>
      </c>
      <c r="E655" s="46" t="s">
        <v>77</v>
      </c>
      <c r="F655" s="44" t="s">
        <v>1722</v>
      </c>
    </row>
    <row r="656" spans="1:6" ht="11.25">
      <c r="A656" s="44">
        <v>4</v>
      </c>
      <c r="B656" s="76" t="s">
        <v>1723</v>
      </c>
      <c r="C656" s="76" t="s">
        <v>1724</v>
      </c>
      <c r="D656" s="76">
        <v>89</v>
      </c>
      <c r="E656" s="76" t="s">
        <v>1676</v>
      </c>
      <c r="F656" s="44" t="s">
        <v>1725</v>
      </c>
    </row>
    <row r="657" spans="1:6" ht="12" thickBot="1">
      <c r="A657" s="44">
        <v>5</v>
      </c>
      <c r="B657" s="44" t="s">
        <v>846</v>
      </c>
      <c r="C657" s="44" t="s">
        <v>847</v>
      </c>
      <c r="D657" s="44">
        <v>89</v>
      </c>
      <c r="E657" s="44" t="s">
        <v>36</v>
      </c>
      <c r="F657" s="44" t="s">
        <v>1726</v>
      </c>
    </row>
    <row r="658" spans="1:6" ht="12" thickBot="1">
      <c r="A658" s="51"/>
      <c r="B658" s="78" t="s">
        <v>1727</v>
      </c>
      <c r="C658" s="78"/>
      <c r="D658" s="78"/>
      <c r="E658" s="78" t="s">
        <v>1719</v>
      </c>
      <c r="F658" s="65"/>
    </row>
    <row r="659" spans="1:6" ht="11.25">
      <c r="A659" s="44" t="s">
        <v>1813</v>
      </c>
      <c r="B659" s="46" t="s">
        <v>1728</v>
      </c>
      <c r="C659" s="46" t="s">
        <v>522</v>
      </c>
      <c r="D659" s="46">
        <v>90</v>
      </c>
      <c r="E659" s="46" t="s">
        <v>131</v>
      </c>
      <c r="F659" s="44" t="s">
        <v>1729</v>
      </c>
    </row>
    <row r="660" spans="1:6" ht="11.25">
      <c r="A660" s="44">
        <v>2</v>
      </c>
      <c r="B660" s="46" t="s">
        <v>1730</v>
      </c>
      <c r="C660" s="46" t="s">
        <v>17</v>
      </c>
      <c r="D660" s="46">
        <v>90</v>
      </c>
      <c r="E660" s="46" t="s">
        <v>77</v>
      </c>
      <c r="F660" s="44" t="s">
        <v>1731</v>
      </c>
    </row>
    <row r="661" spans="1:6" ht="11.25">
      <c r="A661" s="44">
        <v>3</v>
      </c>
      <c r="B661" s="44" t="s">
        <v>1732</v>
      </c>
      <c r="C661" s="44" t="s">
        <v>76</v>
      </c>
      <c r="D661" s="44">
        <v>90</v>
      </c>
      <c r="E661" s="44" t="s">
        <v>1733</v>
      </c>
      <c r="F661" s="44" t="s">
        <v>1734</v>
      </c>
    </row>
    <row r="662" spans="1:6" ht="11.25">
      <c r="A662" s="44">
        <v>4</v>
      </c>
      <c r="B662" s="44" t="s">
        <v>1706</v>
      </c>
      <c r="C662" s="44" t="s">
        <v>504</v>
      </c>
      <c r="D662" s="44">
        <v>90</v>
      </c>
      <c r="E662" s="44" t="s">
        <v>1665</v>
      </c>
      <c r="F662" s="44" t="s">
        <v>1735</v>
      </c>
    </row>
    <row r="663" spans="1:6" ht="11.25">
      <c r="A663" s="44">
        <v>5</v>
      </c>
      <c r="B663" s="44" t="s">
        <v>1664</v>
      </c>
      <c r="C663" s="44" t="s">
        <v>76</v>
      </c>
      <c r="D663" s="44">
        <v>91</v>
      </c>
      <c r="E663" s="44" t="s">
        <v>1665</v>
      </c>
      <c r="F663" s="44" t="s">
        <v>1736</v>
      </c>
    </row>
    <row r="664" spans="1:6" ht="11.25">
      <c r="A664" s="44" t="s">
        <v>1812</v>
      </c>
      <c r="B664" s="44" t="s">
        <v>140</v>
      </c>
      <c r="C664" s="44" t="s">
        <v>25</v>
      </c>
      <c r="D664" s="44">
        <v>88</v>
      </c>
      <c r="E664" s="44" t="s">
        <v>26</v>
      </c>
      <c r="F664" s="44" t="s">
        <v>1737</v>
      </c>
    </row>
    <row r="665" spans="1:6" ht="12" thickBot="1">
      <c r="A665" s="44">
        <v>2</v>
      </c>
      <c r="B665" s="76" t="s">
        <v>1738</v>
      </c>
      <c r="C665" s="76" t="s">
        <v>101</v>
      </c>
      <c r="D665" s="76">
        <v>88</v>
      </c>
      <c r="E665" s="76" t="s">
        <v>1676</v>
      </c>
      <c r="F665" s="44" t="s">
        <v>1739</v>
      </c>
    </row>
    <row r="666" spans="1:6" ht="12" thickBot="1">
      <c r="A666" s="51"/>
      <c r="B666" s="41" t="s">
        <v>1740</v>
      </c>
      <c r="C666" s="41"/>
      <c r="D666" s="41"/>
      <c r="E666" s="41" t="s">
        <v>108</v>
      </c>
      <c r="F666" s="65"/>
    </row>
    <row r="667" spans="1:7" ht="11.25">
      <c r="A667" s="44" t="s">
        <v>1813</v>
      </c>
      <c r="B667" s="46" t="s">
        <v>602</v>
      </c>
      <c r="C667" s="46" t="s">
        <v>154</v>
      </c>
      <c r="D667" s="46">
        <v>89</v>
      </c>
      <c r="E667" s="46" t="s">
        <v>77</v>
      </c>
      <c r="F667" s="44" t="s">
        <v>1741</v>
      </c>
      <c r="G667" s="37" t="s">
        <v>7</v>
      </c>
    </row>
    <row r="668" spans="1:7" ht="11.25">
      <c r="A668" s="44">
        <v>2</v>
      </c>
      <c r="B668" s="44" t="s">
        <v>661</v>
      </c>
      <c r="C668" s="44" t="s">
        <v>616</v>
      </c>
      <c r="D668" s="44">
        <v>92</v>
      </c>
      <c r="E668" s="44" t="s">
        <v>325</v>
      </c>
      <c r="F668" s="44" t="s">
        <v>1742</v>
      </c>
      <c r="G668" s="37" t="s">
        <v>7</v>
      </c>
    </row>
    <row r="669" spans="1:7" ht="11.25">
      <c r="A669" s="44">
        <v>3</v>
      </c>
      <c r="B669" s="44" t="s">
        <v>122</v>
      </c>
      <c r="C669" s="44" t="s">
        <v>134</v>
      </c>
      <c r="D669" s="44">
        <v>91</v>
      </c>
      <c r="E669" s="44" t="s">
        <v>358</v>
      </c>
      <c r="F669" s="44" t="s">
        <v>1743</v>
      </c>
      <c r="G669" s="37" t="s">
        <v>7</v>
      </c>
    </row>
    <row r="670" spans="1:7" ht="11.25">
      <c r="A670" s="44">
        <v>4</v>
      </c>
      <c r="B670" s="44" t="s">
        <v>609</v>
      </c>
      <c r="C670" s="44" t="s">
        <v>134</v>
      </c>
      <c r="D670" s="44">
        <v>90</v>
      </c>
      <c r="E670" s="44" t="s">
        <v>325</v>
      </c>
      <c r="F670" s="44" t="s">
        <v>1744</v>
      </c>
      <c r="G670" s="37" t="s">
        <v>7</v>
      </c>
    </row>
    <row r="671" spans="1:7" ht="11.25">
      <c r="A671" s="44">
        <v>5</v>
      </c>
      <c r="B671" s="44" t="s">
        <v>1745</v>
      </c>
      <c r="C671" s="44" t="s">
        <v>160</v>
      </c>
      <c r="D671" s="44">
        <v>88</v>
      </c>
      <c r="E671" s="44" t="s">
        <v>5</v>
      </c>
      <c r="F671" s="44" t="s">
        <v>1746</v>
      </c>
      <c r="G671" s="37" t="s">
        <v>7</v>
      </c>
    </row>
    <row r="672" spans="1:7" ht="11.25">
      <c r="A672" s="44">
        <v>6</v>
      </c>
      <c r="B672" s="44" t="s">
        <v>858</v>
      </c>
      <c r="C672" s="44" t="s">
        <v>141</v>
      </c>
      <c r="D672" s="44">
        <v>89</v>
      </c>
      <c r="E672" s="44" t="s">
        <v>102</v>
      </c>
      <c r="F672" s="44" t="s">
        <v>1747</v>
      </c>
      <c r="G672" s="37" t="s">
        <v>7</v>
      </c>
    </row>
    <row r="673" spans="1:7" ht="11.25">
      <c r="A673" s="44" t="s">
        <v>1812</v>
      </c>
      <c r="B673" s="49" t="s">
        <v>618</v>
      </c>
      <c r="C673" s="49" t="s">
        <v>619</v>
      </c>
      <c r="D673" s="44">
        <v>91</v>
      </c>
      <c r="E673" s="46" t="s">
        <v>26</v>
      </c>
      <c r="F673" s="44" t="s">
        <v>1748</v>
      </c>
      <c r="G673" s="37" t="s">
        <v>7</v>
      </c>
    </row>
    <row r="674" spans="1:7" ht="11.25">
      <c r="A674" s="44">
        <v>2</v>
      </c>
      <c r="B674" s="44" t="s">
        <v>703</v>
      </c>
      <c r="C674" s="44" t="s">
        <v>446</v>
      </c>
      <c r="D674" s="44">
        <v>92</v>
      </c>
      <c r="E674" s="44" t="s">
        <v>69</v>
      </c>
      <c r="F674" s="44" t="s">
        <v>1749</v>
      </c>
      <c r="G674" s="37" t="s">
        <v>7</v>
      </c>
    </row>
    <row r="675" spans="1:7" ht="11.25">
      <c r="A675" s="44">
        <v>3</v>
      </c>
      <c r="B675" s="44" t="s">
        <v>667</v>
      </c>
      <c r="C675" s="44" t="s">
        <v>157</v>
      </c>
      <c r="D675" s="44">
        <v>92</v>
      </c>
      <c r="E675" s="44" t="s">
        <v>375</v>
      </c>
      <c r="F675" s="44" t="s">
        <v>1750</v>
      </c>
      <c r="G675" s="37" t="s">
        <v>7</v>
      </c>
    </row>
    <row r="676" spans="1:7" ht="11.25">
      <c r="A676" s="44">
        <v>4</v>
      </c>
      <c r="B676" s="44" t="s">
        <v>671</v>
      </c>
      <c r="C676" s="44" t="s">
        <v>141</v>
      </c>
      <c r="D676" s="44">
        <v>92</v>
      </c>
      <c r="E676" s="44" t="s">
        <v>375</v>
      </c>
      <c r="F676" s="44" t="s">
        <v>1751</v>
      </c>
      <c r="G676" s="37" t="s">
        <v>7</v>
      </c>
    </row>
    <row r="677" spans="1:7" ht="11.25">
      <c r="A677" s="44">
        <v>5</v>
      </c>
      <c r="B677" s="46" t="s">
        <v>346</v>
      </c>
      <c r="C677" s="46" t="s">
        <v>446</v>
      </c>
      <c r="D677" s="46">
        <v>90</v>
      </c>
      <c r="E677" s="46" t="s">
        <v>26</v>
      </c>
      <c r="F677" s="44" t="s">
        <v>1752</v>
      </c>
      <c r="G677" s="37" t="s">
        <v>7</v>
      </c>
    </row>
    <row r="678" spans="1:7" ht="11.25">
      <c r="A678" s="44" t="s">
        <v>1811</v>
      </c>
      <c r="B678" s="44" t="s">
        <v>850</v>
      </c>
      <c r="C678" s="44" t="s">
        <v>141</v>
      </c>
      <c r="D678" s="44">
        <v>91</v>
      </c>
      <c r="E678" s="44" t="s">
        <v>95</v>
      </c>
      <c r="F678" s="44" t="s">
        <v>1753</v>
      </c>
      <c r="G678" s="37" t="s">
        <v>99</v>
      </c>
    </row>
    <row r="679" spans="1:7" ht="11.25">
      <c r="A679" s="44">
        <v>2</v>
      </c>
      <c r="B679" s="44" t="s">
        <v>45</v>
      </c>
      <c r="C679" s="44" t="s">
        <v>640</v>
      </c>
      <c r="D679" s="44">
        <v>90</v>
      </c>
      <c r="E679" s="44" t="s">
        <v>467</v>
      </c>
      <c r="F679" s="44" t="s">
        <v>808</v>
      </c>
      <c r="G679" s="37" t="s">
        <v>99</v>
      </c>
    </row>
    <row r="680" spans="1:7" ht="11.25">
      <c r="A680" s="44">
        <v>3</v>
      </c>
      <c r="B680" s="44" t="s">
        <v>669</v>
      </c>
      <c r="C680" s="44" t="s">
        <v>836</v>
      </c>
      <c r="D680" s="44">
        <v>93</v>
      </c>
      <c r="E680" s="44" t="s">
        <v>467</v>
      </c>
      <c r="F680" s="44" t="s">
        <v>1754</v>
      </c>
      <c r="G680" s="37" t="s">
        <v>99</v>
      </c>
    </row>
    <row r="681" spans="1:7" ht="11.25">
      <c r="A681" s="44">
        <v>4</v>
      </c>
      <c r="B681" s="25" t="s">
        <v>676</v>
      </c>
      <c r="C681" s="25" t="s">
        <v>381</v>
      </c>
      <c r="D681" s="44">
        <v>93</v>
      </c>
      <c r="E681" s="44" t="s">
        <v>26</v>
      </c>
      <c r="F681" s="44" t="s">
        <v>1755</v>
      </c>
      <c r="G681" s="37" t="s">
        <v>99</v>
      </c>
    </row>
    <row r="682" spans="1:7" ht="11.25">
      <c r="A682" s="44">
        <v>5</v>
      </c>
      <c r="B682" s="44" t="s">
        <v>466</v>
      </c>
      <c r="C682" s="44" t="s">
        <v>123</v>
      </c>
      <c r="D682" s="44">
        <v>92</v>
      </c>
      <c r="E682" s="44" t="s">
        <v>467</v>
      </c>
      <c r="F682" s="44" t="s">
        <v>1756</v>
      </c>
      <c r="G682" s="37" t="s">
        <v>99</v>
      </c>
    </row>
    <row r="683" spans="1:7" ht="11.25">
      <c r="A683" s="44" t="s">
        <v>1808</v>
      </c>
      <c r="B683" s="44" t="s">
        <v>409</v>
      </c>
      <c r="C683" s="44" t="s">
        <v>410</v>
      </c>
      <c r="D683" s="44">
        <v>90</v>
      </c>
      <c r="E683" s="44" t="s">
        <v>411</v>
      </c>
      <c r="F683" s="44" t="s">
        <v>1757</v>
      </c>
      <c r="G683" s="37" t="s">
        <v>7</v>
      </c>
    </row>
    <row r="684" spans="1:7" ht="11.25">
      <c r="A684" s="44">
        <v>2</v>
      </c>
      <c r="B684" s="44" t="s">
        <v>701</v>
      </c>
      <c r="C684" s="44" t="s">
        <v>605</v>
      </c>
      <c r="D684" s="44">
        <v>93</v>
      </c>
      <c r="E684" s="71" t="s">
        <v>325</v>
      </c>
      <c r="F684" s="44" t="s">
        <v>1758</v>
      </c>
      <c r="G684" s="37" t="s">
        <v>7</v>
      </c>
    </row>
    <row r="685" spans="1:7" ht="11.25">
      <c r="A685" s="44">
        <v>3</v>
      </c>
      <c r="B685" s="71" t="s">
        <v>380</v>
      </c>
      <c r="C685" s="71" t="s">
        <v>381</v>
      </c>
      <c r="D685" s="71">
        <v>92</v>
      </c>
      <c r="E685" s="71" t="s">
        <v>325</v>
      </c>
      <c r="F685" s="44" t="s">
        <v>1758</v>
      </c>
      <c r="G685" s="37" t="s">
        <v>7</v>
      </c>
    </row>
    <row r="686" spans="1:7" ht="11.25">
      <c r="A686" s="44">
        <v>4</v>
      </c>
      <c r="B686" s="44" t="s">
        <v>697</v>
      </c>
      <c r="C686" s="44" t="s">
        <v>151</v>
      </c>
      <c r="D686" s="44">
        <v>93</v>
      </c>
      <c r="E686" s="71" t="s">
        <v>325</v>
      </c>
      <c r="F686" s="44" t="s">
        <v>1759</v>
      </c>
      <c r="G686" s="37" t="s">
        <v>7</v>
      </c>
    </row>
    <row r="687" spans="1:7" ht="12" thickBot="1">
      <c r="A687" s="44">
        <v>5</v>
      </c>
      <c r="B687" s="44" t="s">
        <v>374</v>
      </c>
      <c r="C687" s="44" t="s">
        <v>151</v>
      </c>
      <c r="D687" s="44">
        <v>94</v>
      </c>
      <c r="E687" s="71" t="s">
        <v>325</v>
      </c>
      <c r="F687" s="44" t="s">
        <v>1760</v>
      </c>
      <c r="G687" s="37" t="s">
        <v>7</v>
      </c>
    </row>
    <row r="688" spans="1:6" ht="12" thickBot="1">
      <c r="A688" s="51"/>
      <c r="B688" s="68" t="s">
        <v>1761</v>
      </c>
      <c r="C688" s="68"/>
      <c r="D688" s="68"/>
      <c r="E688" s="68" t="s">
        <v>108</v>
      </c>
      <c r="F688" s="65"/>
    </row>
    <row r="689" spans="1:7" ht="11.25">
      <c r="A689" s="44" t="s">
        <v>1813</v>
      </c>
      <c r="B689" s="44" t="s">
        <v>511</v>
      </c>
      <c r="C689" s="44" t="s">
        <v>17</v>
      </c>
      <c r="D689" s="44">
        <v>86</v>
      </c>
      <c r="E689" s="44" t="s">
        <v>73</v>
      </c>
      <c r="F689" s="44" t="s">
        <v>1762</v>
      </c>
      <c r="G689" s="37" t="s">
        <v>791</v>
      </c>
    </row>
    <row r="690" spans="1:7" ht="11.25">
      <c r="A690" s="44">
        <v>2</v>
      </c>
      <c r="B690" s="49" t="s">
        <v>544</v>
      </c>
      <c r="C690" s="49" t="s">
        <v>51</v>
      </c>
      <c r="D690" s="44">
        <v>89</v>
      </c>
      <c r="E690" s="46" t="s">
        <v>77</v>
      </c>
      <c r="F690" s="44" t="s">
        <v>1763</v>
      </c>
      <c r="G690" s="37" t="s">
        <v>791</v>
      </c>
    </row>
    <row r="691" spans="1:7" ht="11.25">
      <c r="A691" s="44">
        <v>3</v>
      </c>
      <c r="B691" s="44" t="s">
        <v>530</v>
      </c>
      <c r="C691" s="44" t="s">
        <v>531</v>
      </c>
      <c r="D691" s="44">
        <v>88</v>
      </c>
      <c r="E691" s="44" t="s">
        <v>325</v>
      </c>
      <c r="F691" s="44" t="s">
        <v>1764</v>
      </c>
      <c r="G691" s="37" t="s">
        <v>791</v>
      </c>
    </row>
    <row r="692" spans="1:7" ht="11.25">
      <c r="A692" s="44">
        <v>4</v>
      </c>
      <c r="B692" s="49" t="s">
        <v>559</v>
      </c>
      <c r="C692" s="49" t="s">
        <v>22</v>
      </c>
      <c r="D692" s="49">
        <v>90</v>
      </c>
      <c r="E692" s="49" t="s">
        <v>549</v>
      </c>
      <c r="F692" s="44" t="s">
        <v>1765</v>
      </c>
      <c r="G692" s="37" t="s">
        <v>791</v>
      </c>
    </row>
    <row r="693" spans="1:7" ht="11.25">
      <c r="A693" s="44">
        <v>5</v>
      </c>
      <c r="B693" s="44" t="s">
        <v>1003</v>
      </c>
      <c r="C693" s="44" t="s">
        <v>487</v>
      </c>
      <c r="D693" s="44">
        <v>88</v>
      </c>
      <c r="E693" s="44" t="s">
        <v>480</v>
      </c>
      <c r="F693" s="44" t="s">
        <v>1766</v>
      </c>
      <c r="G693" s="37" t="s">
        <v>791</v>
      </c>
    </row>
    <row r="694" spans="1:7" ht="11.25">
      <c r="A694" s="44" t="s">
        <v>1812</v>
      </c>
      <c r="B694" s="44" t="s">
        <v>529</v>
      </c>
      <c r="C694" s="44" t="s">
        <v>101</v>
      </c>
      <c r="D694" s="44">
        <v>90</v>
      </c>
      <c r="E694" s="44" t="s">
        <v>77</v>
      </c>
      <c r="F694" s="44" t="s">
        <v>1767</v>
      </c>
      <c r="G694" s="37" t="s">
        <v>99</v>
      </c>
    </row>
    <row r="695" spans="1:7" ht="11.25">
      <c r="A695" s="44">
        <v>2</v>
      </c>
      <c r="B695" s="44" t="s">
        <v>1768</v>
      </c>
      <c r="C695" s="44" t="s">
        <v>9</v>
      </c>
      <c r="D695" s="44">
        <v>90</v>
      </c>
      <c r="E695" s="44" t="s">
        <v>32</v>
      </c>
      <c r="F695" s="44" t="s">
        <v>1769</v>
      </c>
      <c r="G695" s="37" t="s">
        <v>99</v>
      </c>
    </row>
    <row r="696" spans="1:7" ht="11.25">
      <c r="A696" s="44">
        <v>3</v>
      </c>
      <c r="B696" s="44" t="s">
        <v>547</v>
      </c>
      <c r="C696" s="44" t="s">
        <v>328</v>
      </c>
      <c r="D696" s="44">
        <v>88</v>
      </c>
      <c r="E696" s="44" t="s">
        <v>26</v>
      </c>
      <c r="F696" s="44" t="s">
        <v>1770</v>
      </c>
      <c r="G696" s="37" t="s">
        <v>99</v>
      </c>
    </row>
    <row r="697" spans="1:7" ht="11.25">
      <c r="A697" s="44">
        <v>4</v>
      </c>
      <c r="B697" s="44" t="s">
        <v>1017</v>
      </c>
      <c r="C697" s="44" t="s">
        <v>22</v>
      </c>
      <c r="D697" s="44">
        <v>90</v>
      </c>
      <c r="E697" s="44" t="s">
        <v>26</v>
      </c>
      <c r="F697" s="44" t="s">
        <v>1771</v>
      </c>
      <c r="G697" s="37" t="s">
        <v>99</v>
      </c>
    </row>
    <row r="698" spans="1:7" ht="11.25">
      <c r="A698" s="44">
        <v>5</v>
      </c>
      <c r="B698" s="76" t="s">
        <v>1772</v>
      </c>
      <c r="C698" s="76" t="s">
        <v>51</v>
      </c>
      <c r="D698" s="76">
        <v>88</v>
      </c>
      <c r="E698" s="76" t="s">
        <v>1676</v>
      </c>
      <c r="F698" s="44" t="s">
        <v>1773</v>
      </c>
      <c r="G698" s="37" t="s">
        <v>99</v>
      </c>
    </row>
    <row r="699" spans="1:7" ht="11.25">
      <c r="A699" s="44">
        <v>6</v>
      </c>
      <c r="B699" s="49" t="s">
        <v>571</v>
      </c>
      <c r="C699" s="49" t="s">
        <v>572</v>
      </c>
      <c r="D699" s="44">
        <v>90</v>
      </c>
      <c r="E699" s="46" t="s">
        <v>77</v>
      </c>
      <c r="F699" s="44" t="s">
        <v>1774</v>
      </c>
      <c r="G699" s="37" t="s">
        <v>99</v>
      </c>
    </row>
    <row r="700" spans="1:7" ht="11.25">
      <c r="A700" s="44" t="s">
        <v>1811</v>
      </c>
      <c r="B700" s="25" t="s">
        <v>748</v>
      </c>
      <c r="C700" s="25" t="s">
        <v>25</v>
      </c>
      <c r="D700" s="44">
        <v>92</v>
      </c>
      <c r="E700" s="44" t="s">
        <v>26</v>
      </c>
      <c r="F700" s="44" t="s">
        <v>1775</v>
      </c>
      <c r="G700" s="37" t="s">
        <v>7</v>
      </c>
    </row>
    <row r="701" spans="1:7" ht="11.25">
      <c r="A701" s="44">
        <v>2</v>
      </c>
      <c r="B701" s="44" t="s">
        <v>1776</v>
      </c>
      <c r="C701" s="44" t="s">
        <v>754</v>
      </c>
      <c r="D701" s="44">
        <v>92</v>
      </c>
      <c r="E701" s="44" t="s">
        <v>1733</v>
      </c>
      <c r="F701" s="44" t="s">
        <v>1777</v>
      </c>
      <c r="G701" s="37" t="s">
        <v>7</v>
      </c>
    </row>
    <row r="702" spans="1:7" ht="11.25">
      <c r="A702" s="44">
        <v>3</v>
      </c>
      <c r="B702" s="25" t="s">
        <v>1667</v>
      </c>
      <c r="C702" s="25" t="s">
        <v>772</v>
      </c>
      <c r="D702" s="25">
        <v>91</v>
      </c>
      <c r="E702" s="25" t="s">
        <v>69</v>
      </c>
      <c r="F702" s="44" t="s">
        <v>1778</v>
      </c>
      <c r="G702" s="37" t="s">
        <v>7</v>
      </c>
    </row>
    <row r="703" spans="1:7" ht="11.25">
      <c r="A703" s="44">
        <v>4</v>
      </c>
      <c r="B703" s="25" t="s">
        <v>579</v>
      </c>
      <c r="C703" s="25" t="s">
        <v>22</v>
      </c>
      <c r="D703" s="44">
        <v>90</v>
      </c>
      <c r="E703" s="44" t="s">
        <v>26</v>
      </c>
      <c r="F703" s="44" t="s">
        <v>1779</v>
      </c>
      <c r="G703" s="37" t="s">
        <v>7</v>
      </c>
    </row>
    <row r="704" spans="1:7" ht="11.25">
      <c r="A704" s="44">
        <v>5</v>
      </c>
      <c r="B704" s="72" t="s">
        <v>1780</v>
      </c>
      <c r="C704" s="72" t="s">
        <v>509</v>
      </c>
      <c r="D704" s="72">
        <v>89</v>
      </c>
      <c r="E704" s="72" t="s">
        <v>1676</v>
      </c>
      <c r="F704" s="44" t="s">
        <v>1781</v>
      </c>
      <c r="G704" s="37" t="s">
        <v>7</v>
      </c>
    </row>
    <row r="705" spans="1:7" ht="11.25">
      <c r="A705" s="44" t="s">
        <v>1808</v>
      </c>
      <c r="B705" s="44" t="s">
        <v>569</v>
      </c>
      <c r="C705" s="44" t="s">
        <v>17</v>
      </c>
      <c r="D705" s="44">
        <v>91</v>
      </c>
      <c r="E705" s="44" t="s">
        <v>69</v>
      </c>
      <c r="F705" s="44" t="s">
        <v>1782</v>
      </c>
      <c r="G705" s="37" t="s">
        <v>7</v>
      </c>
    </row>
    <row r="706" spans="1:7" ht="11.25">
      <c r="A706" s="44">
        <v>2</v>
      </c>
      <c r="B706" s="44" t="s">
        <v>760</v>
      </c>
      <c r="C706" s="44" t="s">
        <v>761</v>
      </c>
      <c r="D706" s="44">
        <v>92</v>
      </c>
      <c r="E706" s="44" t="s">
        <v>26</v>
      </c>
      <c r="F706" s="44" t="s">
        <v>1783</v>
      </c>
      <c r="G706" s="37" t="s">
        <v>7</v>
      </c>
    </row>
    <row r="707" spans="1:7" ht="11.25">
      <c r="A707" s="44">
        <v>3</v>
      </c>
      <c r="B707" s="25" t="s">
        <v>1784</v>
      </c>
      <c r="C707" s="25" t="s">
        <v>761</v>
      </c>
      <c r="D707" s="25">
        <v>92</v>
      </c>
      <c r="E707" s="25" t="s">
        <v>69</v>
      </c>
      <c r="F707" s="44" t="s">
        <v>1785</v>
      </c>
      <c r="G707" s="37" t="s">
        <v>7</v>
      </c>
    </row>
    <row r="708" spans="1:7" ht="11.25">
      <c r="A708" s="44">
        <v>4</v>
      </c>
      <c r="B708" s="44" t="s">
        <v>596</v>
      </c>
      <c r="C708" s="44" t="s">
        <v>80</v>
      </c>
      <c r="D708" s="44">
        <v>91</v>
      </c>
      <c r="E708" s="44" t="s">
        <v>467</v>
      </c>
      <c r="F708" s="44" t="s">
        <v>1786</v>
      </c>
      <c r="G708" s="37" t="s">
        <v>7</v>
      </c>
    </row>
    <row r="709" spans="1:7" ht="11.25">
      <c r="A709" s="44">
        <v>5</v>
      </c>
      <c r="B709" s="25" t="s">
        <v>1024</v>
      </c>
      <c r="C709" s="25" t="s">
        <v>101</v>
      </c>
      <c r="D709" s="25">
        <v>93</v>
      </c>
      <c r="E709" s="25" t="s">
        <v>69</v>
      </c>
      <c r="F709" s="44" t="s">
        <v>440</v>
      </c>
      <c r="G709" s="37" t="s">
        <v>7</v>
      </c>
    </row>
    <row r="710" spans="1:7" ht="11.25">
      <c r="A710" s="44">
        <v>6</v>
      </c>
      <c r="B710" s="25" t="s">
        <v>1318</v>
      </c>
      <c r="C710" s="25" t="s">
        <v>72</v>
      </c>
      <c r="D710" s="25">
        <v>92</v>
      </c>
      <c r="E710" s="25" t="s">
        <v>674</v>
      </c>
      <c r="F710" s="44" t="s">
        <v>1787</v>
      </c>
      <c r="G710" s="37" t="s">
        <v>7</v>
      </c>
    </row>
    <row r="713" spans="2:5" ht="11.25">
      <c r="B713" s="49"/>
      <c r="C713" s="49"/>
      <c r="D713" s="49"/>
      <c r="E713" s="49"/>
    </row>
    <row r="718" spans="2:5" ht="11.25">
      <c r="B718" s="49"/>
      <c r="C718" s="49"/>
      <c r="D718" s="49"/>
      <c r="E718" s="49"/>
    </row>
    <row r="722" spans="2:4" ht="11.25">
      <c r="B722" s="79"/>
      <c r="C722" s="79"/>
      <c r="D722" s="73"/>
    </row>
    <row r="723" spans="2:5" ht="11.25">
      <c r="B723" s="53"/>
      <c r="C723" s="53"/>
      <c r="D723" s="53"/>
      <c r="E723" s="53"/>
    </row>
    <row r="724" spans="2:4" ht="11.25">
      <c r="B724" s="80"/>
      <c r="C724" s="80"/>
      <c r="D724" s="73"/>
    </row>
    <row r="732" spans="2:3" ht="11.25">
      <c r="B732" s="25"/>
      <c r="C732" s="25"/>
    </row>
    <row r="735" spans="2:5" ht="11.25">
      <c r="B735" s="25"/>
      <c r="C735" s="25"/>
      <c r="D735" s="25"/>
      <c r="E735" s="25"/>
    </row>
  </sheetData>
  <autoFilter ref="B1:F735"/>
  <printOptions/>
  <pageMargins left="0.7874015748031497" right="0.7874015748031497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43"/>
  <sheetViews>
    <sheetView workbookViewId="0" topLeftCell="A14">
      <selection activeCell="Z25" sqref="A24:Z25"/>
    </sheetView>
  </sheetViews>
  <sheetFormatPr defaultColWidth="9.00390625" defaultRowHeight="12.75"/>
  <cols>
    <col min="1" max="1" width="4.00390625" style="19" customWidth="1"/>
    <col min="2" max="2" width="10.25390625" style="19" customWidth="1"/>
    <col min="3" max="3" width="8.625" style="19" customWidth="1"/>
    <col min="4" max="4" width="2.625" style="19" customWidth="1"/>
    <col min="5" max="5" width="14.25390625" style="19" customWidth="1"/>
    <col min="6" max="10" width="4.75390625" style="22" customWidth="1"/>
    <col min="11" max="12" width="3.25390625" style="22" customWidth="1"/>
    <col min="13" max="14" width="4.75390625" style="22" customWidth="1"/>
    <col min="15" max="15" width="3.875" style="22" customWidth="1"/>
    <col min="16" max="21" width="4.75390625" style="22" customWidth="1"/>
    <col min="22" max="22" width="3.625" style="22" customWidth="1"/>
    <col min="23" max="23" width="4.875" style="22" customWidth="1"/>
    <col min="24" max="24" width="4.75390625" style="22" customWidth="1"/>
    <col min="25" max="25" width="6.25390625" style="22" customWidth="1"/>
    <col min="26" max="26" width="4.625" style="19" customWidth="1"/>
    <col min="27" max="27" width="6.125" style="19" customWidth="1"/>
    <col min="28" max="16384" width="9.125" style="19" customWidth="1"/>
  </cols>
  <sheetData>
    <row r="2" spans="2:4" ht="12.75">
      <c r="B2" s="20" t="s">
        <v>1644</v>
      </c>
      <c r="C2" s="21"/>
      <c r="D2" s="21"/>
    </row>
    <row r="3" spans="2:27" ht="12.75">
      <c r="B3" s="20" t="s">
        <v>1645</v>
      </c>
      <c r="C3" s="21"/>
      <c r="D3" s="21"/>
      <c r="P3" s="22" t="s">
        <v>1646</v>
      </c>
      <c r="AA3" s="22" t="s">
        <v>1629</v>
      </c>
    </row>
    <row r="4" spans="1:27" ht="12.75">
      <c r="A4" s="3" t="s">
        <v>1630</v>
      </c>
      <c r="B4" s="3" t="s">
        <v>1631</v>
      </c>
      <c r="C4" s="3" t="s">
        <v>1632</v>
      </c>
      <c r="D4" s="3" t="s">
        <v>1633</v>
      </c>
      <c r="E4" s="3" t="s">
        <v>1634</v>
      </c>
      <c r="F4" s="84">
        <v>100</v>
      </c>
      <c r="G4" s="84" t="s">
        <v>1636</v>
      </c>
      <c r="H4" s="84" t="s">
        <v>1641</v>
      </c>
      <c r="I4" s="84" t="s">
        <v>1636</v>
      </c>
      <c r="J4" s="84" t="s">
        <v>1638</v>
      </c>
      <c r="K4" s="84" t="s">
        <v>1636</v>
      </c>
      <c r="L4" s="84" t="s">
        <v>1637</v>
      </c>
      <c r="M4" s="84" t="s">
        <v>1636</v>
      </c>
      <c r="N4" s="84">
        <v>400</v>
      </c>
      <c r="O4" s="84" t="s">
        <v>1636</v>
      </c>
      <c r="P4" s="84" t="s">
        <v>1640</v>
      </c>
      <c r="Q4" s="84" t="s">
        <v>1647</v>
      </c>
      <c r="R4" s="84" t="s">
        <v>1636</v>
      </c>
      <c r="S4" s="84" t="s">
        <v>1648</v>
      </c>
      <c r="T4" s="84" t="s">
        <v>1636</v>
      </c>
      <c r="U4" s="84" t="s">
        <v>1649</v>
      </c>
      <c r="V4" s="84" t="s">
        <v>1636</v>
      </c>
      <c r="W4" s="84" t="s">
        <v>1650</v>
      </c>
      <c r="X4" s="84" t="s">
        <v>1636</v>
      </c>
      <c r="Y4" s="84">
        <v>1500</v>
      </c>
      <c r="Z4" s="84" t="s">
        <v>1636</v>
      </c>
      <c r="AA4" s="84" t="s">
        <v>1640</v>
      </c>
    </row>
    <row r="5" spans="1:27" ht="12.75">
      <c r="A5" s="2">
        <v>1</v>
      </c>
      <c r="B5" s="82" t="s">
        <v>3</v>
      </c>
      <c r="C5" s="82" t="s">
        <v>4</v>
      </c>
      <c r="D5" s="1">
        <v>87</v>
      </c>
      <c r="E5" s="82" t="s">
        <v>5</v>
      </c>
      <c r="F5" s="83" t="s">
        <v>6</v>
      </c>
      <c r="G5" s="89">
        <v>799</v>
      </c>
      <c r="H5" s="83" t="s">
        <v>173</v>
      </c>
      <c r="I5" s="89">
        <v>757</v>
      </c>
      <c r="J5" s="83" t="s">
        <v>199</v>
      </c>
      <c r="K5" s="89">
        <v>661</v>
      </c>
      <c r="L5" s="83">
        <v>197</v>
      </c>
      <c r="M5" s="89">
        <v>776</v>
      </c>
      <c r="N5" s="83" t="s">
        <v>300</v>
      </c>
      <c r="O5" s="89">
        <v>845</v>
      </c>
      <c r="P5" s="84">
        <f aca="true" t="shared" si="0" ref="P5:P13">SUM(G5+I5+K5+M5+O5)</f>
        <v>3838</v>
      </c>
      <c r="Q5" s="83" t="s">
        <v>1490</v>
      </c>
      <c r="R5" s="89">
        <v>881</v>
      </c>
      <c r="S5" s="83" t="s">
        <v>934</v>
      </c>
      <c r="T5" s="89">
        <v>606</v>
      </c>
      <c r="U5" s="83" t="s">
        <v>1074</v>
      </c>
      <c r="V5" s="89">
        <v>731</v>
      </c>
      <c r="W5" s="83" t="s">
        <v>1594</v>
      </c>
      <c r="X5" s="89">
        <v>617</v>
      </c>
      <c r="Y5" s="83" t="s">
        <v>1609</v>
      </c>
      <c r="Z5" s="89">
        <v>646</v>
      </c>
      <c r="AA5" s="84">
        <f aca="true" t="shared" si="1" ref="AA5:AA13">SUM(P5+R5+T5+V5+X5+Z5)</f>
        <v>7319</v>
      </c>
    </row>
    <row r="6" spans="1:27" ht="12.75">
      <c r="A6" s="2">
        <v>2</v>
      </c>
      <c r="B6" s="82" t="s">
        <v>16</v>
      </c>
      <c r="C6" s="82" t="s">
        <v>17</v>
      </c>
      <c r="D6" s="1">
        <v>84</v>
      </c>
      <c r="E6" s="82" t="s">
        <v>5</v>
      </c>
      <c r="F6" s="83" t="s">
        <v>18</v>
      </c>
      <c r="G6" s="89">
        <v>713</v>
      </c>
      <c r="H6" s="83" t="s">
        <v>171</v>
      </c>
      <c r="I6" s="89">
        <v>790</v>
      </c>
      <c r="J6" s="83" t="s">
        <v>197</v>
      </c>
      <c r="K6" s="89">
        <v>736</v>
      </c>
      <c r="L6" s="83">
        <v>200</v>
      </c>
      <c r="M6" s="89">
        <v>803</v>
      </c>
      <c r="N6" s="83" t="s">
        <v>301</v>
      </c>
      <c r="O6" s="89">
        <v>814</v>
      </c>
      <c r="P6" s="84">
        <f t="shared" si="0"/>
        <v>3856</v>
      </c>
      <c r="Q6" s="83" t="s">
        <v>1493</v>
      </c>
      <c r="R6" s="89">
        <v>834</v>
      </c>
      <c r="S6" s="83" t="s">
        <v>1520</v>
      </c>
      <c r="T6" s="89">
        <v>618</v>
      </c>
      <c r="U6" s="83" t="s">
        <v>391</v>
      </c>
      <c r="V6" s="89">
        <v>562</v>
      </c>
      <c r="W6" s="83" t="s">
        <v>1601</v>
      </c>
      <c r="X6" s="89">
        <v>517</v>
      </c>
      <c r="Y6" s="83" t="s">
        <v>1651</v>
      </c>
      <c r="Z6" s="89">
        <v>0</v>
      </c>
      <c r="AA6" s="84">
        <f t="shared" si="1"/>
        <v>6387</v>
      </c>
    </row>
    <row r="7" spans="1:27" ht="12.75">
      <c r="A7" s="2">
        <v>3</v>
      </c>
      <c r="B7" s="83" t="s">
        <v>12</v>
      </c>
      <c r="C7" s="83" t="s">
        <v>13</v>
      </c>
      <c r="D7" s="2">
        <v>85</v>
      </c>
      <c r="E7" s="83" t="s">
        <v>14</v>
      </c>
      <c r="F7" s="83" t="s">
        <v>15</v>
      </c>
      <c r="G7" s="89">
        <v>763</v>
      </c>
      <c r="H7" s="83" t="s">
        <v>172</v>
      </c>
      <c r="I7" s="89">
        <v>783</v>
      </c>
      <c r="J7" s="83" t="s">
        <v>198</v>
      </c>
      <c r="K7" s="89">
        <v>664</v>
      </c>
      <c r="L7" s="83">
        <v>197</v>
      </c>
      <c r="M7" s="89">
        <v>776</v>
      </c>
      <c r="N7" s="83" t="s">
        <v>302</v>
      </c>
      <c r="O7" s="89">
        <v>811</v>
      </c>
      <c r="P7" s="84">
        <f t="shared" si="0"/>
        <v>3797</v>
      </c>
      <c r="Q7" s="83" t="s">
        <v>1492</v>
      </c>
      <c r="R7" s="89">
        <v>869</v>
      </c>
      <c r="S7" s="83" t="s">
        <v>1519</v>
      </c>
      <c r="T7" s="89">
        <v>717</v>
      </c>
      <c r="U7" s="83" t="s">
        <v>1652</v>
      </c>
      <c r="V7" s="89">
        <v>406</v>
      </c>
      <c r="W7" s="83" t="s">
        <v>1596</v>
      </c>
      <c r="X7" s="89">
        <v>593</v>
      </c>
      <c r="Y7" s="83" t="s">
        <v>1651</v>
      </c>
      <c r="Z7" s="89">
        <v>0</v>
      </c>
      <c r="AA7" s="84">
        <f t="shared" si="1"/>
        <v>6382</v>
      </c>
    </row>
    <row r="8" spans="1:27" ht="12.75">
      <c r="A8" s="2">
        <v>4</v>
      </c>
      <c r="B8" s="82" t="s">
        <v>19</v>
      </c>
      <c r="C8" s="82" t="s">
        <v>20</v>
      </c>
      <c r="D8" s="1">
        <v>86</v>
      </c>
      <c r="E8" s="82" t="s">
        <v>5</v>
      </c>
      <c r="F8" s="83" t="s">
        <v>18</v>
      </c>
      <c r="G8" s="89">
        <v>713</v>
      </c>
      <c r="H8" s="83" t="s">
        <v>175</v>
      </c>
      <c r="I8" s="89">
        <v>707</v>
      </c>
      <c r="J8" s="83" t="s">
        <v>200</v>
      </c>
      <c r="K8" s="89">
        <v>584</v>
      </c>
      <c r="L8" s="83">
        <v>176</v>
      </c>
      <c r="M8" s="89">
        <v>593</v>
      </c>
      <c r="N8" s="83" t="s">
        <v>304</v>
      </c>
      <c r="O8" s="89">
        <v>735</v>
      </c>
      <c r="P8" s="84">
        <f t="shared" si="0"/>
        <v>3332</v>
      </c>
      <c r="Q8" s="83" t="s">
        <v>1495</v>
      </c>
      <c r="R8" s="89">
        <v>770</v>
      </c>
      <c r="S8" s="83" t="s">
        <v>1521</v>
      </c>
      <c r="T8" s="89">
        <v>576</v>
      </c>
      <c r="U8" s="83" t="s">
        <v>1653</v>
      </c>
      <c r="V8" s="89">
        <v>457</v>
      </c>
      <c r="W8" s="83" t="s">
        <v>1598</v>
      </c>
      <c r="X8" s="89">
        <v>546</v>
      </c>
      <c r="Y8" s="83" t="s">
        <v>1613</v>
      </c>
      <c r="Z8" s="89">
        <v>524</v>
      </c>
      <c r="AA8" s="84">
        <f t="shared" si="1"/>
        <v>6205</v>
      </c>
    </row>
    <row r="9" spans="1:27" ht="12.75">
      <c r="A9" s="2">
        <v>5</v>
      </c>
      <c r="B9" s="83" t="s">
        <v>31</v>
      </c>
      <c r="C9" s="83" t="s">
        <v>25</v>
      </c>
      <c r="D9" s="2">
        <v>87</v>
      </c>
      <c r="E9" s="83" t="s">
        <v>32</v>
      </c>
      <c r="F9" s="83" t="s">
        <v>33</v>
      </c>
      <c r="G9" s="89">
        <v>628</v>
      </c>
      <c r="H9" s="83" t="s">
        <v>178</v>
      </c>
      <c r="I9" s="89">
        <v>608</v>
      </c>
      <c r="J9" s="83" t="s">
        <v>205</v>
      </c>
      <c r="K9" s="89">
        <v>571</v>
      </c>
      <c r="L9" s="83">
        <v>191</v>
      </c>
      <c r="M9" s="89">
        <v>723</v>
      </c>
      <c r="N9" s="83" t="s">
        <v>308</v>
      </c>
      <c r="O9" s="89">
        <v>580</v>
      </c>
      <c r="P9" s="84">
        <f t="shared" si="0"/>
        <v>3110</v>
      </c>
      <c r="Q9" s="83" t="s">
        <v>1497</v>
      </c>
      <c r="R9" s="89">
        <v>723</v>
      </c>
      <c r="S9" s="83" t="s">
        <v>1525</v>
      </c>
      <c r="T9" s="89">
        <v>409</v>
      </c>
      <c r="U9" s="83" t="s">
        <v>1068</v>
      </c>
      <c r="V9" s="89">
        <v>357</v>
      </c>
      <c r="W9" s="83" t="s">
        <v>1654</v>
      </c>
      <c r="X9" s="89">
        <v>254</v>
      </c>
      <c r="Y9" s="83" t="s">
        <v>1616</v>
      </c>
      <c r="Z9" s="89">
        <v>411</v>
      </c>
      <c r="AA9" s="84">
        <f t="shared" si="1"/>
        <v>5264</v>
      </c>
    </row>
    <row r="10" spans="1:27" ht="12.75">
      <c r="A10" s="2">
        <v>6</v>
      </c>
      <c r="B10" s="83" t="s">
        <v>8</v>
      </c>
      <c r="C10" s="83" t="s">
        <v>9</v>
      </c>
      <c r="D10" s="2">
        <v>86</v>
      </c>
      <c r="E10" s="83" t="s">
        <v>10</v>
      </c>
      <c r="F10" s="83" t="s">
        <v>11</v>
      </c>
      <c r="G10" s="89">
        <v>789</v>
      </c>
      <c r="H10" s="83" t="s">
        <v>172</v>
      </c>
      <c r="I10" s="89">
        <v>783</v>
      </c>
      <c r="J10" s="83" t="s">
        <v>206</v>
      </c>
      <c r="K10" s="89">
        <v>501</v>
      </c>
      <c r="L10" s="83">
        <v>194</v>
      </c>
      <c r="M10" s="89">
        <v>749</v>
      </c>
      <c r="N10" s="83" t="s">
        <v>303</v>
      </c>
      <c r="O10" s="89">
        <v>789</v>
      </c>
      <c r="P10" s="84">
        <f t="shared" si="0"/>
        <v>3611</v>
      </c>
      <c r="Q10" s="83" t="s">
        <v>1496</v>
      </c>
      <c r="R10" s="89">
        <v>737</v>
      </c>
      <c r="S10" s="83" t="s">
        <v>1524</v>
      </c>
      <c r="T10" s="89">
        <v>411</v>
      </c>
      <c r="U10" s="83" t="s">
        <v>894</v>
      </c>
      <c r="V10" s="89">
        <v>0</v>
      </c>
      <c r="W10" s="83" t="s">
        <v>805</v>
      </c>
      <c r="X10" s="89">
        <v>314</v>
      </c>
      <c r="Y10" s="83" t="s">
        <v>1651</v>
      </c>
      <c r="Z10" s="89">
        <v>0</v>
      </c>
      <c r="AA10" s="84">
        <f t="shared" si="1"/>
        <v>5073</v>
      </c>
    </row>
    <row r="11" spans="1:27" ht="12.75">
      <c r="A11" s="2">
        <v>7</v>
      </c>
      <c r="B11" s="83" t="s">
        <v>21</v>
      </c>
      <c r="C11" s="83" t="s">
        <v>22</v>
      </c>
      <c r="D11" s="2">
        <v>87</v>
      </c>
      <c r="E11" s="83" t="s">
        <v>14</v>
      </c>
      <c r="F11" s="83" t="s">
        <v>23</v>
      </c>
      <c r="G11" s="89">
        <v>707</v>
      </c>
      <c r="H11" s="83" t="s">
        <v>179</v>
      </c>
      <c r="I11" s="89">
        <v>550</v>
      </c>
      <c r="J11" s="83" t="s">
        <v>207</v>
      </c>
      <c r="K11" s="89">
        <v>477</v>
      </c>
      <c r="L11" s="83">
        <v>158</v>
      </c>
      <c r="M11" s="89">
        <v>449</v>
      </c>
      <c r="N11" s="83" t="s">
        <v>307</v>
      </c>
      <c r="O11" s="89">
        <v>655</v>
      </c>
      <c r="P11" s="84">
        <f t="shared" si="0"/>
        <v>2838</v>
      </c>
      <c r="Q11" s="83" t="s">
        <v>1498</v>
      </c>
      <c r="R11" s="89">
        <v>588</v>
      </c>
      <c r="S11" s="83" t="s">
        <v>1526</v>
      </c>
      <c r="T11" s="89">
        <v>312</v>
      </c>
      <c r="U11" s="83" t="s">
        <v>1655</v>
      </c>
      <c r="V11" s="89">
        <v>242</v>
      </c>
      <c r="W11" s="83" t="s">
        <v>1605</v>
      </c>
      <c r="X11" s="89">
        <v>406</v>
      </c>
      <c r="Y11" s="83" t="s">
        <v>1617</v>
      </c>
      <c r="Z11" s="89">
        <v>392</v>
      </c>
      <c r="AA11" s="84">
        <f t="shared" si="1"/>
        <v>4778</v>
      </c>
    </row>
    <row r="12" spans="1:27" ht="12.75">
      <c r="A12" s="2">
        <v>8</v>
      </c>
      <c r="B12" s="82" t="s">
        <v>28</v>
      </c>
      <c r="C12" s="82" t="s">
        <v>29</v>
      </c>
      <c r="D12" s="1">
        <v>87</v>
      </c>
      <c r="E12" s="82" t="s">
        <v>5</v>
      </c>
      <c r="F12" s="83" t="s">
        <v>30</v>
      </c>
      <c r="G12" s="89">
        <v>665</v>
      </c>
      <c r="H12" s="83" t="s">
        <v>177</v>
      </c>
      <c r="I12" s="89">
        <v>630</v>
      </c>
      <c r="J12" s="83" t="s">
        <v>201</v>
      </c>
      <c r="K12" s="89">
        <v>581</v>
      </c>
      <c r="L12" s="83">
        <v>182</v>
      </c>
      <c r="M12" s="89">
        <v>644</v>
      </c>
      <c r="N12" s="83" t="s">
        <v>306</v>
      </c>
      <c r="O12" s="89">
        <v>709</v>
      </c>
      <c r="P12" s="84">
        <f t="shared" si="0"/>
        <v>3229</v>
      </c>
      <c r="Q12" s="83" t="s">
        <v>1494</v>
      </c>
      <c r="R12" s="89">
        <v>0</v>
      </c>
      <c r="S12" s="83" t="s">
        <v>1523</v>
      </c>
      <c r="T12" s="89">
        <v>573</v>
      </c>
      <c r="U12" s="83" t="s">
        <v>1656</v>
      </c>
      <c r="V12" s="89">
        <v>535</v>
      </c>
      <c r="W12" s="83" t="s">
        <v>1604</v>
      </c>
      <c r="X12" s="89">
        <v>410</v>
      </c>
      <c r="Y12" s="83" t="s">
        <v>1651</v>
      </c>
      <c r="Z12" s="89">
        <v>0</v>
      </c>
      <c r="AA12" s="84">
        <f t="shared" si="1"/>
        <v>4747</v>
      </c>
    </row>
    <row r="13" spans="1:27" ht="12.75">
      <c r="A13" s="2">
        <v>9</v>
      </c>
      <c r="B13" s="83" t="s">
        <v>202</v>
      </c>
      <c r="C13" s="83" t="s">
        <v>203</v>
      </c>
      <c r="D13" s="2">
        <v>81</v>
      </c>
      <c r="E13" s="83" t="s">
        <v>10</v>
      </c>
      <c r="F13" s="89"/>
      <c r="G13" s="89">
        <v>0</v>
      </c>
      <c r="H13" s="89"/>
      <c r="I13" s="89">
        <v>0</v>
      </c>
      <c r="J13" s="83" t="s">
        <v>204</v>
      </c>
      <c r="K13" s="89">
        <v>578</v>
      </c>
      <c r="L13" s="83">
        <v>179</v>
      </c>
      <c r="M13" s="89">
        <v>619</v>
      </c>
      <c r="N13" s="89"/>
      <c r="O13" s="89">
        <v>0</v>
      </c>
      <c r="P13" s="84">
        <f t="shared" si="0"/>
        <v>1197</v>
      </c>
      <c r="Q13" s="89" t="s">
        <v>1494</v>
      </c>
      <c r="R13" s="89">
        <v>0</v>
      </c>
      <c r="S13" s="83" t="s">
        <v>1657</v>
      </c>
      <c r="T13" s="89">
        <v>555</v>
      </c>
      <c r="U13" s="83" t="s">
        <v>894</v>
      </c>
      <c r="V13" s="89">
        <v>0</v>
      </c>
      <c r="W13" s="83" t="s">
        <v>1600</v>
      </c>
      <c r="X13" s="89">
        <v>537</v>
      </c>
      <c r="Y13" s="83" t="s">
        <v>1651</v>
      </c>
      <c r="Z13" s="89">
        <v>0</v>
      </c>
      <c r="AA13" s="84">
        <f t="shared" si="1"/>
        <v>2289</v>
      </c>
    </row>
    <row r="14" spans="1:27" ht="12.75">
      <c r="A14" s="2"/>
      <c r="B14" s="86" t="s">
        <v>1815</v>
      </c>
      <c r="C14" s="87"/>
      <c r="D14" s="21"/>
      <c r="E14" s="38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 t="s">
        <v>1646</v>
      </c>
      <c r="Q14" s="90"/>
      <c r="R14" s="90"/>
      <c r="S14" s="90"/>
      <c r="T14" s="90"/>
      <c r="U14" s="38"/>
      <c r="V14" s="90"/>
      <c r="W14" s="38"/>
      <c r="X14" s="90"/>
      <c r="Y14" s="38"/>
      <c r="Z14" s="90"/>
      <c r="AA14" s="90" t="s">
        <v>1629</v>
      </c>
    </row>
    <row r="15" spans="1:27" ht="12.75">
      <c r="A15" s="3" t="s">
        <v>1630</v>
      </c>
      <c r="B15" s="84" t="s">
        <v>1631</v>
      </c>
      <c r="C15" s="84" t="s">
        <v>1632</v>
      </c>
      <c r="D15" s="3" t="s">
        <v>1633</v>
      </c>
      <c r="E15" s="84" t="s">
        <v>1634</v>
      </c>
      <c r="F15" s="84">
        <v>100</v>
      </c>
      <c r="G15" s="84" t="s">
        <v>1636</v>
      </c>
      <c r="H15" s="84" t="s">
        <v>1641</v>
      </c>
      <c r="I15" s="84" t="s">
        <v>1636</v>
      </c>
      <c r="J15" s="84" t="s">
        <v>1638</v>
      </c>
      <c r="K15" s="84" t="s">
        <v>1636</v>
      </c>
      <c r="L15" s="84" t="s">
        <v>1637</v>
      </c>
      <c r="M15" s="84" t="s">
        <v>1636</v>
      </c>
      <c r="N15" s="84">
        <v>400</v>
      </c>
      <c r="O15" s="84" t="s">
        <v>1636</v>
      </c>
      <c r="P15" s="84" t="s">
        <v>1640</v>
      </c>
      <c r="Q15" s="84" t="s">
        <v>1647</v>
      </c>
      <c r="R15" s="84" t="s">
        <v>1636</v>
      </c>
      <c r="S15" s="84" t="s">
        <v>1648</v>
      </c>
      <c r="T15" s="84" t="s">
        <v>1636</v>
      </c>
      <c r="U15" s="84" t="s">
        <v>1649</v>
      </c>
      <c r="V15" s="84" t="s">
        <v>1636</v>
      </c>
      <c r="W15" s="84" t="s">
        <v>1650</v>
      </c>
      <c r="X15" s="84" t="s">
        <v>1636</v>
      </c>
      <c r="Y15" s="84">
        <v>1500</v>
      </c>
      <c r="Z15" s="84" t="s">
        <v>1636</v>
      </c>
      <c r="AA15" s="84" t="s">
        <v>1640</v>
      </c>
    </row>
    <row r="16" spans="1:27" ht="12.75">
      <c r="A16" s="2">
        <v>1</v>
      </c>
      <c r="B16" s="82" t="s">
        <v>39</v>
      </c>
      <c r="C16" s="82" t="s">
        <v>22</v>
      </c>
      <c r="D16" s="1">
        <v>89</v>
      </c>
      <c r="E16" s="82" t="s">
        <v>40</v>
      </c>
      <c r="F16" s="83" t="s">
        <v>41</v>
      </c>
      <c r="G16" s="89">
        <v>709</v>
      </c>
      <c r="H16" s="83" t="s">
        <v>170</v>
      </c>
      <c r="I16" s="89">
        <v>792</v>
      </c>
      <c r="J16" s="83" t="s">
        <v>211</v>
      </c>
      <c r="K16" s="89">
        <v>709</v>
      </c>
      <c r="L16" s="83">
        <v>191</v>
      </c>
      <c r="M16" s="89">
        <v>723</v>
      </c>
      <c r="N16" s="83" t="s">
        <v>310</v>
      </c>
      <c r="O16" s="89">
        <v>737</v>
      </c>
      <c r="P16" s="84">
        <f aca="true" t="shared" si="2" ref="P16:P23">SUM(G16+I16+K16+M16+O16)</f>
        <v>3670</v>
      </c>
      <c r="Q16" s="83" t="s">
        <v>1482</v>
      </c>
      <c r="R16" s="89">
        <v>811</v>
      </c>
      <c r="S16" s="83" t="s">
        <v>1528</v>
      </c>
      <c r="T16" s="89">
        <v>667</v>
      </c>
      <c r="U16" s="83" t="s">
        <v>1064</v>
      </c>
      <c r="V16" s="89">
        <v>482</v>
      </c>
      <c r="W16" s="83" t="s">
        <v>1595</v>
      </c>
      <c r="X16" s="89">
        <v>616</v>
      </c>
      <c r="Y16" s="83" t="s">
        <v>1615</v>
      </c>
      <c r="Z16" s="89">
        <v>442</v>
      </c>
      <c r="AA16" s="84">
        <f aca="true" t="shared" si="3" ref="AA16:AA23">SUM(P16+R16+T16+V16+X16+Z16)</f>
        <v>6688</v>
      </c>
    </row>
    <row r="17" spans="1:27" ht="12.75">
      <c r="A17" s="2">
        <v>2</v>
      </c>
      <c r="B17" s="82" t="s">
        <v>24</v>
      </c>
      <c r="C17" s="82" t="s">
        <v>25</v>
      </c>
      <c r="D17" s="1">
        <v>88</v>
      </c>
      <c r="E17" s="83" t="s">
        <v>26</v>
      </c>
      <c r="F17" s="83" t="s">
        <v>27</v>
      </c>
      <c r="G17" s="89">
        <v>683</v>
      </c>
      <c r="H17" s="83" t="s">
        <v>174</v>
      </c>
      <c r="I17" s="89">
        <v>713</v>
      </c>
      <c r="J17" s="83" t="s">
        <v>213</v>
      </c>
      <c r="K17" s="89">
        <v>694</v>
      </c>
      <c r="L17" s="83">
        <v>188</v>
      </c>
      <c r="M17" s="89">
        <v>696</v>
      </c>
      <c r="N17" s="83" t="s">
        <v>305</v>
      </c>
      <c r="O17" s="89">
        <v>735</v>
      </c>
      <c r="P17" s="84">
        <f t="shared" si="2"/>
        <v>3521</v>
      </c>
      <c r="Q17" s="83" t="s">
        <v>1482</v>
      </c>
      <c r="R17" s="89">
        <v>811</v>
      </c>
      <c r="S17" s="83" t="s">
        <v>1529</v>
      </c>
      <c r="T17" s="89">
        <v>496</v>
      </c>
      <c r="U17" s="83" t="s">
        <v>1064</v>
      </c>
      <c r="V17" s="89">
        <v>482</v>
      </c>
      <c r="W17" s="83" t="s">
        <v>1599</v>
      </c>
      <c r="X17" s="89">
        <v>546</v>
      </c>
      <c r="Y17" s="83" t="s">
        <v>1612</v>
      </c>
      <c r="Z17" s="89">
        <v>539</v>
      </c>
      <c r="AA17" s="84">
        <f t="shared" si="3"/>
        <v>6395</v>
      </c>
    </row>
    <row r="18" spans="1:27" ht="12.75">
      <c r="A18" s="2">
        <v>3</v>
      </c>
      <c r="B18" s="83" t="s">
        <v>47</v>
      </c>
      <c r="C18" s="83" t="s">
        <v>22</v>
      </c>
      <c r="D18" s="2">
        <v>89</v>
      </c>
      <c r="E18" s="83" t="s">
        <v>48</v>
      </c>
      <c r="F18" s="83" t="s">
        <v>49</v>
      </c>
      <c r="G18" s="89">
        <v>591</v>
      </c>
      <c r="H18" s="83" t="s">
        <v>176</v>
      </c>
      <c r="I18" s="89">
        <v>646</v>
      </c>
      <c r="J18" s="83" t="s">
        <v>210</v>
      </c>
      <c r="K18" s="89">
        <v>729</v>
      </c>
      <c r="L18" s="83">
        <v>167</v>
      </c>
      <c r="M18" s="89">
        <v>520</v>
      </c>
      <c r="N18" s="83" t="s">
        <v>314</v>
      </c>
      <c r="O18" s="89">
        <v>521</v>
      </c>
      <c r="P18" s="84">
        <f t="shared" si="2"/>
        <v>3007</v>
      </c>
      <c r="Q18" s="83" t="s">
        <v>1488</v>
      </c>
      <c r="R18" s="89">
        <v>652</v>
      </c>
      <c r="S18" s="83" t="s">
        <v>506</v>
      </c>
      <c r="T18" s="89">
        <v>628</v>
      </c>
      <c r="U18" s="83" t="s">
        <v>391</v>
      </c>
      <c r="V18" s="89">
        <v>562</v>
      </c>
      <c r="W18" s="83" t="s">
        <v>970</v>
      </c>
      <c r="X18" s="89">
        <v>525</v>
      </c>
      <c r="Y18" s="83" t="s">
        <v>1618</v>
      </c>
      <c r="Z18" s="89">
        <v>364</v>
      </c>
      <c r="AA18" s="84">
        <f t="shared" si="3"/>
        <v>5738</v>
      </c>
    </row>
    <row r="19" spans="1:27" ht="12.75">
      <c r="A19" s="2">
        <v>4</v>
      </c>
      <c r="B19" s="83" t="s">
        <v>42</v>
      </c>
      <c r="C19" s="83" t="s">
        <v>43</v>
      </c>
      <c r="D19" s="2">
        <v>89</v>
      </c>
      <c r="E19" s="83" t="s">
        <v>26</v>
      </c>
      <c r="F19" s="83" t="s">
        <v>44</v>
      </c>
      <c r="G19" s="89">
        <v>669</v>
      </c>
      <c r="H19" s="83" t="s">
        <v>181</v>
      </c>
      <c r="I19" s="89">
        <v>512</v>
      </c>
      <c r="J19" s="83" t="s">
        <v>93</v>
      </c>
      <c r="K19" s="89">
        <v>676</v>
      </c>
      <c r="L19" s="83">
        <v>158</v>
      </c>
      <c r="M19" s="89">
        <v>449</v>
      </c>
      <c r="N19" s="83" t="s">
        <v>312</v>
      </c>
      <c r="O19" s="89">
        <v>672</v>
      </c>
      <c r="P19" s="84">
        <f t="shared" si="2"/>
        <v>2978</v>
      </c>
      <c r="Q19" s="83" t="s">
        <v>1483</v>
      </c>
      <c r="R19" s="89">
        <v>751</v>
      </c>
      <c r="S19" s="83" t="s">
        <v>1530</v>
      </c>
      <c r="T19" s="89">
        <v>447</v>
      </c>
      <c r="U19" s="83" t="s">
        <v>1658</v>
      </c>
      <c r="V19" s="89">
        <v>309</v>
      </c>
      <c r="W19" s="83" t="s">
        <v>1597</v>
      </c>
      <c r="X19" s="89">
        <v>555</v>
      </c>
      <c r="Y19" s="83" t="s">
        <v>1611</v>
      </c>
      <c r="Z19" s="89">
        <v>562</v>
      </c>
      <c r="AA19" s="84">
        <f t="shared" si="3"/>
        <v>5602</v>
      </c>
    </row>
    <row r="20" spans="1:27" ht="12.75">
      <c r="A20" s="2">
        <v>5</v>
      </c>
      <c r="B20" s="83" t="s">
        <v>45</v>
      </c>
      <c r="C20" s="83" t="s">
        <v>20</v>
      </c>
      <c r="D20" s="2">
        <v>89</v>
      </c>
      <c r="E20" s="83" t="s">
        <v>36</v>
      </c>
      <c r="F20" s="83" t="s">
        <v>46</v>
      </c>
      <c r="G20" s="89">
        <v>659</v>
      </c>
      <c r="H20" s="83" t="s">
        <v>1659</v>
      </c>
      <c r="I20" s="89">
        <v>540</v>
      </c>
      <c r="J20" s="83" t="s">
        <v>215</v>
      </c>
      <c r="K20" s="89">
        <v>451</v>
      </c>
      <c r="L20" s="83">
        <v>170</v>
      </c>
      <c r="M20" s="89">
        <v>544</v>
      </c>
      <c r="N20" s="83" t="s">
        <v>311</v>
      </c>
      <c r="O20" s="89">
        <v>716</v>
      </c>
      <c r="P20" s="84">
        <f t="shared" si="2"/>
        <v>2910</v>
      </c>
      <c r="Q20" s="83" t="s">
        <v>1486</v>
      </c>
      <c r="R20" s="89">
        <v>691</v>
      </c>
      <c r="S20" s="83" t="s">
        <v>1531</v>
      </c>
      <c r="T20" s="89">
        <v>384</v>
      </c>
      <c r="U20" s="83" t="s">
        <v>1652</v>
      </c>
      <c r="V20" s="89">
        <v>406</v>
      </c>
      <c r="W20" s="83" t="s">
        <v>1603</v>
      </c>
      <c r="X20" s="89">
        <v>416</v>
      </c>
      <c r="Y20" s="83" t="s">
        <v>1610</v>
      </c>
      <c r="Z20" s="89">
        <v>595</v>
      </c>
      <c r="AA20" s="84">
        <f t="shared" si="3"/>
        <v>5402</v>
      </c>
    </row>
    <row r="21" spans="1:27" ht="12.75">
      <c r="A21" s="2">
        <v>6</v>
      </c>
      <c r="B21" s="83" t="s">
        <v>34</v>
      </c>
      <c r="C21" s="83" t="s">
        <v>35</v>
      </c>
      <c r="D21" s="2">
        <v>88</v>
      </c>
      <c r="E21" s="83" t="s">
        <v>36</v>
      </c>
      <c r="F21" s="83" t="s">
        <v>37</v>
      </c>
      <c r="G21" s="89">
        <v>624</v>
      </c>
      <c r="H21" s="83" t="s">
        <v>179</v>
      </c>
      <c r="I21" s="89">
        <v>550</v>
      </c>
      <c r="J21" s="83" t="s">
        <v>216</v>
      </c>
      <c r="K21" s="89">
        <v>408</v>
      </c>
      <c r="L21" s="83">
        <v>203</v>
      </c>
      <c r="M21" s="89">
        <v>831</v>
      </c>
      <c r="N21" s="83" t="s">
        <v>309</v>
      </c>
      <c r="O21" s="89">
        <v>556</v>
      </c>
      <c r="P21" s="84">
        <f t="shared" si="2"/>
        <v>2969</v>
      </c>
      <c r="Q21" s="83" t="s">
        <v>1484</v>
      </c>
      <c r="R21" s="89">
        <v>724</v>
      </c>
      <c r="S21" s="83" t="s">
        <v>1532</v>
      </c>
      <c r="T21" s="89">
        <v>320</v>
      </c>
      <c r="U21" s="83" t="s">
        <v>1660</v>
      </c>
      <c r="V21" s="89">
        <v>140</v>
      </c>
      <c r="W21" s="83" t="s">
        <v>1607</v>
      </c>
      <c r="X21" s="89">
        <v>325</v>
      </c>
      <c r="Y21" s="83" t="s">
        <v>1614</v>
      </c>
      <c r="Z21" s="89">
        <v>509</v>
      </c>
      <c r="AA21" s="84">
        <f t="shared" si="3"/>
        <v>4987</v>
      </c>
    </row>
    <row r="22" spans="1:27" ht="12.75">
      <c r="A22" s="2">
        <v>7</v>
      </c>
      <c r="B22" s="83" t="s">
        <v>50</v>
      </c>
      <c r="C22" s="83" t="s">
        <v>51</v>
      </c>
      <c r="D22" s="2">
        <v>89</v>
      </c>
      <c r="E22" s="83" t="s">
        <v>10</v>
      </c>
      <c r="F22" s="83" t="s">
        <v>52</v>
      </c>
      <c r="G22" s="89">
        <v>586</v>
      </c>
      <c r="H22" s="83" t="s">
        <v>179</v>
      </c>
      <c r="I22" s="89">
        <v>550</v>
      </c>
      <c r="J22" s="83" t="s">
        <v>214</v>
      </c>
      <c r="K22" s="89">
        <v>548</v>
      </c>
      <c r="L22" s="83">
        <v>194</v>
      </c>
      <c r="M22" s="89">
        <v>749</v>
      </c>
      <c r="N22" s="83" t="s">
        <v>315</v>
      </c>
      <c r="O22" s="89">
        <v>405</v>
      </c>
      <c r="P22" s="84">
        <f t="shared" si="2"/>
        <v>2838</v>
      </c>
      <c r="Q22" s="83" t="s">
        <v>1487</v>
      </c>
      <c r="R22" s="89">
        <v>660</v>
      </c>
      <c r="S22" s="83" t="s">
        <v>470</v>
      </c>
      <c r="T22" s="89">
        <v>331</v>
      </c>
      <c r="U22" s="83" t="s">
        <v>894</v>
      </c>
      <c r="V22" s="89">
        <v>0</v>
      </c>
      <c r="W22" s="83" t="s">
        <v>1602</v>
      </c>
      <c r="X22" s="89">
        <v>453</v>
      </c>
      <c r="Y22" s="83" t="s">
        <v>1651</v>
      </c>
      <c r="Z22" s="89">
        <v>0</v>
      </c>
      <c r="AA22" s="84">
        <f t="shared" si="3"/>
        <v>4282</v>
      </c>
    </row>
    <row r="23" spans="1:27" ht="12.75">
      <c r="A23" s="2">
        <v>8</v>
      </c>
      <c r="B23" s="83" t="s">
        <v>31</v>
      </c>
      <c r="C23" s="83" t="s">
        <v>53</v>
      </c>
      <c r="D23" s="2">
        <v>89</v>
      </c>
      <c r="E23" s="83" t="s">
        <v>32</v>
      </c>
      <c r="F23" s="83"/>
      <c r="G23" s="89">
        <v>0</v>
      </c>
      <c r="H23" s="83"/>
      <c r="I23" s="89">
        <v>0</v>
      </c>
      <c r="J23" s="83" t="s">
        <v>212</v>
      </c>
      <c r="K23" s="89">
        <v>701</v>
      </c>
      <c r="L23" s="83">
        <v>188</v>
      </c>
      <c r="M23" s="89">
        <v>696</v>
      </c>
      <c r="N23" s="83" t="s">
        <v>313</v>
      </c>
      <c r="O23" s="89">
        <v>649</v>
      </c>
      <c r="P23" s="84">
        <f t="shared" si="2"/>
        <v>2046</v>
      </c>
      <c r="Q23" s="83" t="s">
        <v>1494</v>
      </c>
      <c r="R23" s="89"/>
      <c r="S23" s="83">
        <v>0</v>
      </c>
      <c r="T23" s="89"/>
      <c r="U23" s="83" t="s">
        <v>1494</v>
      </c>
      <c r="V23" s="89">
        <v>0</v>
      </c>
      <c r="W23" s="83" t="s">
        <v>1494</v>
      </c>
      <c r="X23" s="89">
        <v>0</v>
      </c>
      <c r="Y23" s="83"/>
      <c r="Z23" s="89">
        <v>0</v>
      </c>
      <c r="AA23" s="84">
        <f t="shared" si="3"/>
        <v>2046</v>
      </c>
    </row>
    <row r="24" spans="1:27" ht="12.75">
      <c r="A24" s="44" t="s">
        <v>1661</v>
      </c>
      <c r="B24" s="35" t="s">
        <v>1662</v>
      </c>
      <c r="C24" s="62"/>
      <c r="D24" s="24"/>
      <c r="E24" s="44"/>
      <c r="F24" s="44"/>
      <c r="G24" s="53"/>
      <c r="H24" s="44"/>
      <c r="I24" s="53"/>
      <c r="J24" s="53"/>
      <c r="K24" s="53"/>
      <c r="L24" s="53"/>
      <c r="M24" s="53"/>
      <c r="N24" s="53"/>
      <c r="O24" s="53"/>
      <c r="P24" s="53" t="s">
        <v>1646</v>
      </c>
      <c r="Q24" s="44"/>
      <c r="R24" s="53"/>
      <c r="S24" s="44"/>
      <c r="T24" s="53"/>
      <c r="U24" s="53"/>
      <c r="V24" s="53"/>
      <c r="W24" s="53"/>
      <c r="X24" s="53"/>
      <c r="Y24" s="53"/>
      <c r="Z24" s="44"/>
      <c r="AA24" s="53" t="s">
        <v>1629</v>
      </c>
    </row>
    <row r="25" spans="1:27" ht="12.75">
      <c r="A25" s="3" t="s">
        <v>1630</v>
      </c>
      <c r="B25" s="84" t="s">
        <v>1631</v>
      </c>
      <c r="C25" s="84" t="s">
        <v>1632</v>
      </c>
      <c r="D25" s="3" t="s">
        <v>1633</v>
      </c>
      <c r="E25" s="84" t="s">
        <v>1634</v>
      </c>
      <c r="F25" s="84">
        <v>100</v>
      </c>
      <c r="G25" s="84" t="s">
        <v>1636</v>
      </c>
      <c r="H25" s="84" t="s">
        <v>1641</v>
      </c>
      <c r="I25" s="84" t="s">
        <v>1636</v>
      </c>
      <c r="J25" s="84" t="s">
        <v>1638</v>
      </c>
      <c r="K25" s="84" t="s">
        <v>1636</v>
      </c>
      <c r="L25" s="84"/>
      <c r="M25" s="84" t="s">
        <v>1636</v>
      </c>
      <c r="N25" s="84">
        <v>400</v>
      </c>
      <c r="O25" s="84" t="s">
        <v>1636</v>
      </c>
      <c r="P25" s="84" t="s">
        <v>1640</v>
      </c>
      <c r="Q25" s="84" t="s">
        <v>1647</v>
      </c>
      <c r="R25" s="84" t="s">
        <v>1636</v>
      </c>
      <c r="S25" s="84" t="s">
        <v>1637</v>
      </c>
      <c r="T25" s="84" t="s">
        <v>1636</v>
      </c>
      <c r="U25" s="84" t="s">
        <v>1642</v>
      </c>
      <c r="V25" s="84" t="s">
        <v>1636</v>
      </c>
      <c r="W25" s="84">
        <v>1000</v>
      </c>
      <c r="X25" s="84" t="s">
        <v>1636</v>
      </c>
      <c r="Y25" s="84"/>
      <c r="Z25" s="84" t="s">
        <v>1636</v>
      </c>
      <c r="AA25" s="84" t="s">
        <v>1640</v>
      </c>
    </row>
    <row r="26" spans="1:27" ht="12.75">
      <c r="A26" s="2">
        <v>1</v>
      </c>
      <c r="B26" s="83" t="s">
        <v>55</v>
      </c>
      <c r="C26" s="83" t="s">
        <v>56</v>
      </c>
      <c r="D26" s="2">
        <v>90</v>
      </c>
      <c r="E26" s="83" t="s">
        <v>57</v>
      </c>
      <c r="F26" s="83" t="s">
        <v>58</v>
      </c>
      <c r="G26" s="89">
        <v>753</v>
      </c>
      <c r="H26" s="83" t="s">
        <v>181</v>
      </c>
      <c r="I26" s="89">
        <v>512</v>
      </c>
      <c r="J26" s="83" t="s">
        <v>225</v>
      </c>
      <c r="K26" s="89">
        <v>536</v>
      </c>
      <c r="L26" s="89"/>
      <c r="M26" s="89"/>
      <c r="N26" s="83" t="s">
        <v>280</v>
      </c>
      <c r="O26" s="89">
        <v>763</v>
      </c>
      <c r="P26" s="84">
        <f aca="true" t="shared" si="4" ref="P26:P43">SUM(G26+I26+K26+M26+O26)</f>
        <v>2564</v>
      </c>
      <c r="Q26" s="83" t="s">
        <v>1465</v>
      </c>
      <c r="R26" s="89">
        <v>794</v>
      </c>
      <c r="S26" s="83">
        <v>161</v>
      </c>
      <c r="T26" s="89">
        <v>472</v>
      </c>
      <c r="U26" s="83" t="s">
        <v>1569</v>
      </c>
      <c r="V26" s="89">
        <v>426</v>
      </c>
      <c r="W26" s="83" t="s">
        <v>1579</v>
      </c>
      <c r="X26" s="89">
        <v>753</v>
      </c>
      <c r="Y26" s="89"/>
      <c r="Z26" s="83"/>
      <c r="AA26" s="84">
        <f aca="true" t="shared" si="5" ref="AA26:AA43">SUM(P26+R26+T26+V26+X26+Z26)</f>
        <v>5009</v>
      </c>
    </row>
    <row r="27" spans="1:27" ht="12.75">
      <c r="A27" s="2">
        <v>2</v>
      </c>
      <c r="B27" s="83" t="s">
        <v>59</v>
      </c>
      <c r="C27" s="83" t="s">
        <v>60</v>
      </c>
      <c r="D27" s="2">
        <v>90</v>
      </c>
      <c r="E27" s="83" t="s">
        <v>26</v>
      </c>
      <c r="F27" s="83" t="s">
        <v>61</v>
      </c>
      <c r="G27" s="89">
        <v>750</v>
      </c>
      <c r="H27" s="83" t="s">
        <v>183</v>
      </c>
      <c r="I27" s="89">
        <v>657</v>
      </c>
      <c r="J27" s="83" t="s">
        <v>220</v>
      </c>
      <c r="K27" s="89">
        <v>651</v>
      </c>
      <c r="L27" s="89"/>
      <c r="M27" s="89"/>
      <c r="N27" s="83" t="s">
        <v>285</v>
      </c>
      <c r="O27" s="89">
        <v>493</v>
      </c>
      <c r="P27" s="84">
        <f t="shared" si="4"/>
        <v>2551</v>
      </c>
      <c r="Q27" s="83" t="s">
        <v>139</v>
      </c>
      <c r="R27" s="89">
        <v>801</v>
      </c>
      <c r="S27" s="83">
        <v>161</v>
      </c>
      <c r="T27" s="89">
        <v>472</v>
      </c>
      <c r="U27" s="83" t="s">
        <v>1566</v>
      </c>
      <c r="V27" s="89">
        <v>611</v>
      </c>
      <c r="W27" s="83" t="s">
        <v>1591</v>
      </c>
      <c r="X27" s="89">
        <v>449</v>
      </c>
      <c r="Y27" s="89"/>
      <c r="Z27" s="83"/>
      <c r="AA27" s="84">
        <f t="shared" si="5"/>
        <v>4884</v>
      </c>
    </row>
    <row r="28" spans="1:27" ht="12.75">
      <c r="A28" s="2">
        <v>3</v>
      </c>
      <c r="B28" s="83" t="s">
        <v>65</v>
      </c>
      <c r="C28" s="83" t="s">
        <v>66</v>
      </c>
      <c r="D28" s="2">
        <v>90</v>
      </c>
      <c r="E28" s="83" t="s">
        <v>26</v>
      </c>
      <c r="F28" s="83" t="s">
        <v>67</v>
      </c>
      <c r="G28" s="89">
        <v>655</v>
      </c>
      <c r="H28" s="83" t="s">
        <v>189</v>
      </c>
      <c r="I28" s="89">
        <v>475</v>
      </c>
      <c r="J28" s="83" t="s">
        <v>224</v>
      </c>
      <c r="K28" s="89">
        <v>543</v>
      </c>
      <c r="L28" s="89"/>
      <c r="M28" s="89"/>
      <c r="N28" s="83" t="s">
        <v>281</v>
      </c>
      <c r="O28" s="89">
        <v>644</v>
      </c>
      <c r="P28" s="84">
        <f t="shared" si="4"/>
        <v>2317</v>
      </c>
      <c r="Q28" s="83" t="s">
        <v>1466</v>
      </c>
      <c r="R28" s="89">
        <v>743</v>
      </c>
      <c r="S28" s="83">
        <v>161</v>
      </c>
      <c r="T28" s="89">
        <v>472</v>
      </c>
      <c r="U28" s="83" t="s">
        <v>1013</v>
      </c>
      <c r="V28" s="89">
        <v>393</v>
      </c>
      <c r="W28" s="83" t="s">
        <v>1578</v>
      </c>
      <c r="X28" s="89">
        <v>758</v>
      </c>
      <c r="Y28" s="89"/>
      <c r="Z28" s="83"/>
      <c r="AA28" s="84">
        <f t="shared" si="5"/>
        <v>4683</v>
      </c>
    </row>
    <row r="29" spans="1:27" ht="12.75">
      <c r="A29" s="2">
        <v>4</v>
      </c>
      <c r="B29" s="83" t="s">
        <v>82</v>
      </c>
      <c r="C29" s="83" t="s">
        <v>20</v>
      </c>
      <c r="D29" s="2">
        <v>90</v>
      </c>
      <c r="E29" s="83" t="s">
        <v>48</v>
      </c>
      <c r="F29" s="83" t="s">
        <v>83</v>
      </c>
      <c r="G29" s="89">
        <v>563</v>
      </c>
      <c r="H29" s="83" t="s">
        <v>184</v>
      </c>
      <c r="I29" s="89">
        <v>576</v>
      </c>
      <c r="J29" s="83" t="s">
        <v>83</v>
      </c>
      <c r="K29" s="89">
        <v>634</v>
      </c>
      <c r="L29" s="89"/>
      <c r="M29" s="89"/>
      <c r="N29" s="83" t="s">
        <v>286</v>
      </c>
      <c r="O29" s="89">
        <v>571</v>
      </c>
      <c r="P29" s="84">
        <f t="shared" si="4"/>
        <v>2344</v>
      </c>
      <c r="Q29" s="83" t="s">
        <v>1469</v>
      </c>
      <c r="R29" s="89">
        <v>666</v>
      </c>
      <c r="S29" s="83">
        <v>167</v>
      </c>
      <c r="T29" s="89">
        <v>520</v>
      </c>
      <c r="U29" s="83" t="s">
        <v>1568</v>
      </c>
      <c r="V29" s="89">
        <v>530</v>
      </c>
      <c r="W29" s="83" t="s">
        <v>1586</v>
      </c>
      <c r="X29" s="89">
        <v>568</v>
      </c>
      <c r="Y29" s="89"/>
      <c r="Z29" s="83"/>
      <c r="AA29" s="84">
        <f t="shared" si="5"/>
        <v>4628</v>
      </c>
    </row>
    <row r="30" spans="1:27" ht="12.75">
      <c r="A30" s="2">
        <v>5</v>
      </c>
      <c r="B30" s="85" t="s">
        <v>68</v>
      </c>
      <c r="C30" s="85" t="s">
        <v>56</v>
      </c>
      <c r="D30" s="4">
        <v>90</v>
      </c>
      <c r="E30" s="85" t="s">
        <v>69</v>
      </c>
      <c r="F30" s="83" t="s">
        <v>70</v>
      </c>
      <c r="G30" s="89">
        <v>639</v>
      </c>
      <c r="H30" s="83" t="s">
        <v>181</v>
      </c>
      <c r="I30" s="89">
        <v>512</v>
      </c>
      <c r="J30" s="83" t="s">
        <v>221</v>
      </c>
      <c r="K30" s="89">
        <v>594</v>
      </c>
      <c r="L30" s="89"/>
      <c r="M30" s="89"/>
      <c r="N30" s="83" t="s">
        <v>283</v>
      </c>
      <c r="O30" s="89">
        <v>617</v>
      </c>
      <c r="P30" s="84">
        <f t="shared" si="4"/>
        <v>2362</v>
      </c>
      <c r="Q30" s="83" t="s">
        <v>1471</v>
      </c>
      <c r="R30" s="89">
        <v>541</v>
      </c>
      <c r="S30" s="83">
        <v>146</v>
      </c>
      <c r="T30" s="89">
        <v>360</v>
      </c>
      <c r="U30" s="83" t="s">
        <v>1567</v>
      </c>
      <c r="V30" s="89">
        <v>589</v>
      </c>
      <c r="W30" s="83" t="s">
        <v>1580</v>
      </c>
      <c r="X30" s="89">
        <v>737</v>
      </c>
      <c r="Y30" s="89"/>
      <c r="Z30" s="83"/>
      <c r="AA30" s="84">
        <f t="shared" si="5"/>
        <v>4589</v>
      </c>
    </row>
    <row r="31" spans="1:27" ht="12.75">
      <c r="A31" s="2">
        <v>6</v>
      </c>
      <c r="B31" s="83" t="s">
        <v>71</v>
      </c>
      <c r="C31" s="83" t="s">
        <v>72</v>
      </c>
      <c r="D31" s="2">
        <v>90</v>
      </c>
      <c r="E31" s="83" t="s">
        <v>73</v>
      </c>
      <c r="F31" s="83" t="s">
        <v>74</v>
      </c>
      <c r="G31" s="89">
        <v>520</v>
      </c>
      <c r="H31" s="83" t="s">
        <v>184</v>
      </c>
      <c r="I31" s="89">
        <v>576</v>
      </c>
      <c r="J31" s="83" t="s">
        <v>223</v>
      </c>
      <c r="K31" s="89">
        <v>569</v>
      </c>
      <c r="L31" s="89"/>
      <c r="M31" s="89"/>
      <c r="N31" s="83" t="s">
        <v>284</v>
      </c>
      <c r="O31" s="89">
        <v>551</v>
      </c>
      <c r="P31" s="84">
        <f t="shared" si="4"/>
        <v>2216</v>
      </c>
      <c r="Q31" s="83" t="s">
        <v>1475</v>
      </c>
      <c r="R31" s="89">
        <v>707</v>
      </c>
      <c r="S31" s="83">
        <v>167</v>
      </c>
      <c r="T31" s="89">
        <v>520</v>
      </c>
      <c r="U31" s="83" t="s">
        <v>1570</v>
      </c>
      <c r="V31" s="89">
        <v>397</v>
      </c>
      <c r="W31" s="83" t="s">
        <v>1582</v>
      </c>
      <c r="X31" s="89">
        <v>602</v>
      </c>
      <c r="Y31" s="89"/>
      <c r="Z31" s="83"/>
      <c r="AA31" s="84">
        <f t="shared" si="5"/>
        <v>4442</v>
      </c>
    </row>
    <row r="32" spans="1:27" ht="12.75">
      <c r="A32" s="2">
        <v>7</v>
      </c>
      <c r="B32" s="83" t="s">
        <v>98</v>
      </c>
      <c r="C32" s="83" t="s">
        <v>72</v>
      </c>
      <c r="D32" s="2">
        <v>92</v>
      </c>
      <c r="E32" s="83" t="s">
        <v>36</v>
      </c>
      <c r="F32" s="83" t="s">
        <v>44</v>
      </c>
      <c r="G32" s="89">
        <v>669</v>
      </c>
      <c r="H32" s="83" t="s">
        <v>188</v>
      </c>
      <c r="I32" s="89">
        <v>485</v>
      </c>
      <c r="J32" s="83" t="s">
        <v>226</v>
      </c>
      <c r="K32" s="89">
        <v>530</v>
      </c>
      <c r="L32" s="89"/>
      <c r="M32" s="89"/>
      <c r="N32" s="83" t="s">
        <v>293</v>
      </c>
      <c r="O32" s="89">
        <v>663</v>
      </c>
      <c r="P32" s="84">
        <f t="shared" si="4"/>
        <v>2347</v>
      </c>
      <c r="Q32" s="83" t="s">
        <v>1468</v>
      </c>
      <c r="R32" s="89">
        <v>711</v>
      </c>
      <c r="S32" s="83">
        <v>143</v>
      </c>
      <c r="T32" s="89">
        <v>338</v>
      </c>
      <c r="U32" s="83" t="s">
        <v>1574</v>
      </c>
      <c r="V32" s="89">
        <v>285</v>
      </c>
      <c r="W32" s="83" t="s">
        <v>1584</v>
      </c>
      <c r="X32" s="89">
        <v>571</v>
      </c>
      <c r="Y32" s="89"/>
      <c r="Z32" s="83"/>
      <c r="AA32" s="84">
        <f t="shared" si="5"/>
        <v>4252</v>
      </c>
    </row>
    <row r="33" spans="1:27" ht="12.75">
      <c r="A33" s="2">
        <v>8</v>
      </c>
      <c r="B33" s="83" t="s">
        <v>230</v>
      </c>
      <c r="C33" s="83" t="s">
        <v>101</v>
      </c>
      <c r="D33" s="2">
        <v>90</v>
      </c>
      <c r="E33" s="83" t="s">
        <v>102</v>
      </c>
      <c r="F33" s="83" t="s">
        <v>103</v>
      </c>
      <c r="G33" s="89">
        <v>622</v>
      </c>
      <c r="H33" s="83" t="s">
        <v>190</v>
      </c>
      <c r="I33" s="89">
        <v>467</v>
      </c>
      <c r="J33" s="83" t="s">
        <v>231</v>
      </c>
      <c r="K33" s="89">
        <v>487</v>
      </c>
      <c r="L33" s="89"/>
      <c r="M33" s="89"/>
      <c r="N33" s="83" t="s">
        <v>294</v>
      </c>
      <c r="O33" s="89">
        <v>566</v>
      </c>
      <c r="P33" s="84">
        <f t="shared" si="4"/>
        <v>2142</v>
      </c>
      <c r="Q33" s="83" t="s">
        <v>1474</v>
      </c>
      <c r="R33" s="89">
        <v>716</v>
      </c>
      <c r="S33" s="83">
        <v>161</v>
      </c>
      <c r="T33" s="89">
        <v>472</v>
      </c>
      <c r="U33" s="83" t="s">
        <v>1572</v>
      </c>
      <c r="V33" s="89">
        <v>366</v>
      </c>
      <c r="W33" s="83" t="s">
        <v>1588</v>
      </c>
      <c r="X33" s="89">
        <v>538</v>
      </c>
      <c r="Y33" s="89"/>
      <c r="Z33" s="83"/>
      <c r="AA33" s="84">
        <f t="shared" si="5"/>
        <v>4234</v>
      </c>
    </row>
    <row r="34" spans="1:27" ht="12.75">
      <c r="A34" s="2">
        <v>9</v>
      </c>
      <c r="B34" s="83" t="s">
        <v>62</v>
      </c>
      <c r="C34" s="83" t="s">
        <v>63</v>
      </c>
      <c r="D34" s="2">
        <v>90</v>
      </c>
      <c r="E34" s="83" t="s">
        <v>32</v>
      </c>
      <c r="F34" s="83" t="s">
        <v>64</v>
      </c>
      <c r="G34" s="89">
        <v>723</v>
      </c>
      <c r="H34" s="83" t="s">
        <v>177</v>
      </c>
      <c r="I34" s="89">
        <v>630</v>
      </c>
      <c r="J34" s="83" t="s">
        <v>228</v>
      </c>
      <c r="K34" s="89">
        <v>504</v>
      </c>
      <c r="L34" s="89"/>
      <c r="M34" s="89"/>
      <c r="N34" s="83" t="s">
        <v>282</v>
      </c>
      <c r="O34" s="89">
        <v>623</v>
      </c>
      <c r="P34" s="84">
        <f t="shared" si="4"/>
        <v>2480</v>
      </c>
      <c r="Q34" s="83" t="s">
        <v>1470</v>
      </c>
      <c r="R34" s="89">
        <v>611</v>
      </c>
      <c r="S34" s="83">
        <v>170</v>
      </c>
      <c r="T34" s="89">
        <v>544</v>
      </c>
      <c r="U34" s="83" t="s">
        <v>1571</v>
      </c>
      <c r="V34" s="89">
        <v>377</v>
      </c>
      <c r="W34" s="83" t="s">
        <v>1651</v>
      </c>
      <c r="X34" s="89">
        <v>0</v>
      </c>
      <c r="Y34" s="89"/>
      <c r="Z34" s="83"/>
      <c r="AA34" s="84">
        <f t="shared" si="5"/>
        <v>4012</v>
      </c>
    </row>
    <row r="35" spans="1:27" ht="12.75">
      <c r="A35" s="2">
        <v>10</v>
      </c>
      <c r="B35" s="83" t="s">
        <v>104</v>
      </c>
      <c r="C35" s="83" t="s">
        <v>72</v>
      </c>
      <c r="D35" s="2">
        <v>91</v>
      </c>
      <c r="E35" s="83" t="s">
        <v>105</v>
      </c>
      <c r="F35" s="83" t="s">
        <v>106</v>
      </c>
      <c r="G35" s="89">
        <v>554</v>
      </c>
      <c r="H35" s="83" t="s">
        <v>186</v>
      </c>
      <c r="I35" s="89">
        <v>498</v>
      </c>
      <c r="J35" s="83" t="s">
        <v>233</v>
      </c>
      <c r="K35" s="89">
        <v>422</v>
      </c>
      <c r="L35" s="89"/>
      <c r="M35" s="89"/>
      <c r="N35" s="83" t="s">
        <v>295</v>
      </c>
      <c r="O35" s="89">
        <v>504</v>
      </c>
      <c r="P35" s="84">
        <f t="shared" si="4"/>
        <v>1978</v>
      </c>
      <c r="Q35" s="83" t="s">
        <v>1472</v>
      </c>
      <c r="R35" s="89">
        <v>720</v>
      </c>
      <c r="S35" s="83">
        <v>155</v>
      </c>
      <c r="T35" s="89">
        <v>426</v>
      </c>
      <c r="U35" s="83" t="s">
        <v>1576</v>
      </c>
      <c r="V35" s="89">
        <v>250</v>
      </c>
      <c r="W35" s="83" t="s">
        <v>1585</v>
      </c>
      <c r="X35" s="89">
        <v>570</v>
      </c>
      <c r="Y35" s="89"/>
      <c r="Z35" s="83"/>
      <c r="AA35" s="84">
        <f t="shared" si="5"/>
        <v>3944</v>
      </c>
    </row>
    <row r="36" spans="1:27" ht="12.75">
      <c r="A36" s="2">
        <v>11</v>
      </c>
      <c r="B36" s="83" t="s">
        <v>89</v>
      </c>
      <c r="C36" s="83" t="s">
        <v>90</v>
      </c>
      <c r="D36" s="2">
        <v>91</v>
      </c>
      <c r="E36" s="83" t="s">
        <v>48</v>
      </c>
      <c r="F36" s="83" t="s">
        <v>91</v>
      </c>
      <c r="G36" s="89">
        <v>466</v>
      </c>
      <c r="H36" s="83" t="s">
        <v>187</v>
      </c>
      <c r="I36" s="89">
        <v>490</v>
      </c>
      <c r="J36" s="83" t="s">
        <v>222</v>
      </c>
      <c r="K36" s="89">
        <v>574</v>
      </c>
      <c r="L36" s="89"/>
      <c r="M36" s="89"/>
      <c r="N36" s="83" t="s">
        <v>289</v>
      </c>
      <c r="O36" s="89">
        <v>507</v>
      </c>
      <c r="P36" s="84">
        <f t="shared" si="4"/>
        <v>2037</v>
      </c>
      <c r="Q36" s="83" t="s">
        <v>1478</v>
      </c>
      <c r="R36" s="89">
        <v>386</v>
      </c>
      <c r="S36" s="83">
        <v>152</v>
      </c>
      <c r="T36" s="89">
        <v>404</v>
      </c>
      <c r="U36" s="83" t="s">
        <v>1573</v>
      </c>
      <c r="V36" s="89">
        <v>354</v>
      </c>
      <c r="W36" s="83" t="s">
        <v>1581</v>
      </c>
      <c r="X36" s="89">
        <v>622</v>
      </c>
      <c r="Y36" s="89"/>
      <c r="Z36" s="83"/>
      <c r="AA36" s="84">
        <f t="shared" si="5"/>
        <v>3803</v>
      </c>
    </row>
    <row r="37" spans="1:27" ht="12.75">
      <c r="A37" s="2">
        <v>12</v>
      </c>
      <c r="B37" s="83" t="s">
        <v>84</v>
      </c>
      <c r="C37" s="83" t="s">
        <v>20</v>
      </c>
      <c r="D37" s="2">
        <v>91</v>
      </c>
      <c r="E37" s="83" t="s">
        <v>36</v>
      </c>
      <c r="F37" s="83" t="s">
        <v>85</v>
      </c>
      <c r="G37" s="89">
        <v>522</v>
      </c>
      <c r="H37" s="83" t="s">
        <v>192</v>
      </c>
      <c r="I37" s="89">
        <v>404</v>
      </c>
      <c r="J37" s="83" t="s">
        <v>229</v>
      </c>
      <c r="K37" s="89">
        <v>488</v>
      </c>
      <c r="L37" s="89"/>
      <c r="M37" s="89"/>
      <c r="N37" s="83" t="s">
        <v>288</v>
      </c>
      <c r="O37" s="89">
        <v>525</v>
      </c>
      <c r="P37" s="84">
        <f t="shared" si="4"/>
        <v>1939</v>
      </c>
      <c r="Q37" s="83" t="s">
        <v>1476</v>
      </c>
      <c r="R37" s="89">
        <v>584</v>
      </c>
      <c r="S37" s="83">
        <v>149</v>
      </c>
      <c r="T37" s="89">
        <v>381</v>
      </c>
      <c r="U37" s="83" t="s">
        <v>435</v>
      </c>
      <c r="V37" s="89">
        <v>266</v>
      </c>
      <c r="W37" s="83" t="s">
        <v>1590</v>
      </c>
      <c r="X37" s="89">
        <v>490</v>
      </c>
      <c r="Y37" s="89"/>
      <c r="Z37" s="83"/>
      <c r="AA37" s="84">
        <f t="shared" si="5"/>
        <v>3660</v>
      </c>
    </row>
    <row r="38" spans="1:27" ht="12.75">
      <c r="A38" s="2">
        <v>13</v>
      </c>
      <c r="B38" s="83" t="s">
        <v>79</v>
      </c>
      <c r="C38" s="83" t="s">
        <v>80</v>
      </c>
      <c r="D38" s="2">
        <v>91</v>
      </c>
      <c r="E38" s="83" t="s">
        <v>48</v>
      </c>
      <c r="F38" s="83" t="s">
        <v>81</v>
      </c>
      <c r="G38" s="89">
        <v>645</v>
      </c>
      <c r="H38" s="83" t="s">
        <v>185</v>
      </c>
      <c r="I38" s="89">
        <v>537</v>
      </c>
      <c r="J38" s="83" t="s">
        <v>219</v>
      </c>
      <c r="K38" s="89">
        <v>698</v>
      </c>
      <c r="L38" s="89"/>
      <c r="M38" s="89"/>
      <c r="N38" s="83" t="s">
        <v>287</v>
      </c>
      <c r="O38" s="89">
        <v>548</v>
      </c>
      <c r="P38" s="84">
        <f t="shared" si="4"/>
        <v>2428</v>
      </c>
      <c r="Q38" s="83" t="s">
        <v>1467</v>
      </c>
      <c r="R38" s="89">
        <v>738</v>
      </c>
      <c r="S38" s="83">
        <v>164</v>
      </c>
      <c r="T38" s="89">
        <v>469</v>
      </c>
      <c r="U38" s="83"/>
      <c r="V38" s="89">
        <v>0</v>
      </c>
      <c r="W38" s="83" t="s">
        <v>1651</v>
      </c>
      <c r="X38" s="89">
        <v>0</v>
      </c>
      <c r="Y38" s="89"/>
      <c r="Z38" s="83"/>
      <c r="AA38" s="84">
        <f t="shared" si="5"/>
        <v>3635</v>
      </c>
    </row>
    <row r="39" spans="1:27" ht="12.75">
      <c r="A39" s="2">
        <v>14</v>
      </c>
      <c r="B39" s="83" t="s">
        <v>86</v>
      </c>
      <c r="C39" s="83" t="s">
        <v>87</v>
      </c>
      <c r="D39" s="2">
        <v>91</v>
      </c>
      <c r="E39" s="83" t="s">
        <v>10</v>
      </c>
      <c r="F39" s="83" t="s">
        <v>88</v>
      </c>
      <c r="G39" s="89">
        <v>476</v>
      </c>
      <c r="H39" s="83" t="s">
        <v>191</v>
      </c>
      <c r="I39" s="89">
        <v>433</v>
      </c>
      <c r="J39" s="83" t="s">
        <v>234</v>
      </c>
      <c r="K39" s="89">
        <v>413</v>
      </c>
      <c r="L39" s="89"/>
      <c r="M39" s="89"/>
      <c r="N39" s="83" t="s">
        <v>291</v>
      </c>
      <c r="O39" s="89">
        <v>450</v>
      </c>
      <c r="P39" s="84">
        <f t="shared" si="4"/>
        <v>1772</v>
      </c>
      <c r="Q39" s="83" t="s">
        <v>1477</v>
      </c>
      <c r="R39" s="89">
        <v>466</v>
      </c>
      <c r="S39" s="83">
        <v>146</v>
      </c>
      <c r="T39" s="89">
        <v>360</v>
      </c>
      <c r="U39" s="83" t="s">
        <v>1654</v>
      </c>
      <c r="V39" s="89">
        <v>253</v>
      </c>
      <c r="W39" s="83" t="s">
        <v>1583</v>
      </c>
      <c r="X39" s="89">
        <v>592</v>
      </c>
      <c r="Y39" s="89"/>
      <c r="Z39" s="83"/>
      <c r="AA39" s="84">
        <f t="shared" si="5"/>
        <v>3443</v>
      </c>
    </row>
    <row r="40" spans="1:27" ht="12.75">
      <c r="A40" s="2">
        <v>15</v>
      </c>
      <c r="B40" s="85" t="s">
        <v>92</v>
      </c>
      <c r="C40" s="85" t="s">
        <v>80</v>
      </c>
      <c r="D40" s="2">
        <v>91</v>
      </c>
      <c r="E40" s="83" t="s">
        <v>26</v>
      </c>
      <c r="F40" s="83" t="s">
        <v>93</v>
      </c>
      <c r="G40" s="89">
        <v>443</v>
      </c>
      <c r="H40" s="83" t="s">
        <v>193</v>
      </c>
      <c r="I40" s="89">
        <v>333</v>
      </c>
      <c r="J40" s="83" t="s">
        <v>227</v>
      </c>
      <c r="K40" s="89">
        <v>510</v>
      </c>
      <c r="L40" s="89"/>
      <c r="M40" s="89"/>
      <c r="N40" s="83" t="s">
        <v>290</v>
      </c>
      <c r="O40" s="89">
        <v>471</v>
      </c>
      <c r="P40" s="84">
        <f t="shared" si="4"/>
        <v>1757</v>
      </c>
      <c r="Q40" s="83" t="s">
        <v>1479</v>
      </c>
      <c r="R40" s="89">
        <v>351</v>
      </c>
      <c r="S40" s="83">
        <v>143</v>
      </c>
      <c r="T40" s="89">
        <v>338</v>
      </c>
      <c r="U40" s="83" t="s">
        <v>1529</v>
      </c>
      <c r="V40" s="89">
        <v>322</v>
      </c>
      <c r="W40" s="83" t="s">
        <v>1589</v>
      </c>
      <c r="X40" s="89">
        <v>510</v>
      </c>
      <c r="Y40" s="89"/>
      <c r="Z40" s="83"/>
      <c r="AA40" s="84">
        <f t="shared" si="5"/>
        <v>3278</v>
      </c>
    </row>
    <row r="41" spans="1:27" ht="12.75">
      <c r="A41" s="2">
        <v>16</v>
      </c>
      <c r="B41" s="83" t="s">
        <v>94</v>
      </c>
      <c r="C41" s="83" t="s">
        <v>87</v>
      </c>
      <c r="D41" s="2">
        <v>91</v>
      </c>
      <c r="E41" s="83" t="s">
        <v>95</v>
      </c>
      <c r="F41" s="83" t="s">
        <v>96</v>
      </c>
      <c r="G41" s="89">
        <v>413</v>
      </c>
      <c r="H41" s="83" t="s">
        <v>191</v>
      </c>
      <c r="I41" s="89">
        <v>433</v>
      </c>
      <c r="J41" s="83" t="s">
        <v>232</v>
      </c>
      <c r="K41" s="89">
        <v>466</v>
      </c>
      <c r="L41" s="89"/>
      <c r="M41" s="89"/>
      <c r="N41" s="83" t="s">
        <v>292</v>
      </c>
      <c r="O41" s="89">
        <v>432</v>
      </c>
      <c r="P41" s="84">
        <f t="shared" si="4"/>
        <v>1744</v>
      </c>
      <c r="Q41" s="83" t="s">
        <v>1480</v>
      </c>
      <c r="R41" s="89">
        <v>341</v>
      </c>
      <c r="S41" s="83">
        <v>140</v>
      </c>
      <c r="T41" s="89">
        <v>317</v>
      </c>
      <c r="U41" s="83" t="s">
        <v>436</v>
      </c>
      <c r="V41" s="89">
        <v>262</v>
      </c>
      <c r="W41" s="83" t="s">
        <v>1587</v>
      </c>
      <c r="X41" s="89">
        <v>560</v>
      </c>
      <c r="Y41" s="89"/>
      <c r="Z41" s="83"/>
      <c r="AA41" s="84">
        <f t="shared" si="5"/>
        <v>3224</v>
      </c>
    </row>
    <row r="42" spans="1:27" ht="12.75">
      <c r="A42" s="2">
        <v>17</v>
      </c>
      <c r="B42" s="88" t="s">
        <v>75</v>
      </c>
      <c r="C42" s="88" t="s">
        <v>76</v>
      </c>
      <c r="D42" s="2">
        <v>90</v>
      </c>
      <c r="E42" s="82" t="s">
        <v>77</v>
      </c>
      <c r="F42" s="83" t="s">
        <v>78</v>
      </c>
      <c r="G42" s="89">
        <v>412</v>
      </c>
      <c r="H42" s="83"/>
      <c r="I42" s="89">
        <v>0</v>
      </c>
      <c r="J42" s="83"/>
      <c r="K42" s="89"/>
      <c r="L42" s="89"/>
      <c r="M42" s="89"/>
      <c r="N42" s="89"/>
      <c r="O42" s="89"/>
      <c r="P42" s="89">
        <f t="shared" si="4"/>
        <v>412</v>
      </c>
      <c r="Q42" s="83"/>
      <c r="R42" s="89"/>
      <c r="S42" s="83"/>
      <c r="T42" s="89"/>
      <c r="U42" s="89"/>
      <c r="V42" s="89"/>
      <c r="W42" s="89"/>
      <c r="X42" s="89"/>
      <c r="Y42" s="89"/>
      <c r="Z42" s="83"/>
      <c r="AA42" s="83">
        <f t="shared" si="5"/>
        <v>412</v>
      </c>
    </row>
    <row r="43" spans="1:27" ht="12.75">
      <c r="A43" s="2">
        <v>20</v>
      </c>
      <c r="B43" s="2"/>
      <c r="C43" s="2"/>
      <c r="D43" s="2"/>
      <c r="E43" s="83"/>
      <c r="F43" s="2"/>
      <c r="G43" s="23"/>
      <c r="H43" s="2"/>
      <c r="I43" s="23"/>
      <c r="J43" s="2"/>
      <c r="K43" s="23"/>
      <c r="L43" s="23"/>
      <c r="M43" s="23"/>
      <c r="N43" s="23"/>
      <c r="O43" s="23"/>
      <c r="P43" s="23">
        <f t="shared" si="4"/>
        <v>0</v>
      </c>
      <c r="Q43" s="2"/>
      <c r="R43" s="23"/>
      <c r="S43" s="2"/>
      <c r="T43" s="23"/>
      <c r="U43" s="23"/>
      <c r="V43" s="23"/>
      <c r="W43" s="23"/>
      <c r="X43" s="23"/>
      <c r="Y43" s="23"/>
      <c r="Z43" s="2"/>
      <c r="AA43" s="2">
        <f t="shared" si="5"/>
        <v>0</v>
      </c>
    </row>
  </sheetData>
  <printOptions/>
  <pageMargins left="0.3937007874015748" right="0.1968503937007874" top="0.1968503937007874" bottom="0.1968503937007874" header="0.5118110236220472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8" customWidth="1"/>
    <col min="2" max="2" width="15.75390625" style="8" customWidth="1"/>
    <col min="3" max="3" width="13.875" style="8" customWidth="1"/>
    <col min="4" max="4" width="5.00390625" style="8" customWidth="1"/>
    <col min="5" max="5" width="21.00390625" style="8" customWidth="1"/>
    <col min="6" max="6" width="5.875" style="11" customWidth="1"/>
    <col min="7" max="7" width="4.75390625" style="11" customWidth="1"/>
    <col min="8" max="8" width="5.25390625" style="11" customWidth="1"/>
    <col min="9" max="13" width="4.75390625" style="11" customWidth="1"/>
    <col min="14" max="14" width="6.875" style="11" customWidth="1"/>
    <col min="15" max="18" width="4.75390625" style="11" customWidth="1"/>
    <col min="19" max="19" width="6.75390625" style="11" customWidth="1"/>
    <col min="20" max="20" width="4.75390625" style="11" customWidth="1"/>
    <col min="21" max="21" width="6.875" style="8" customWidth="1"/>
    <col min="22" max="16384" width="9.125" style="8" customWidth="1"/>
  </cols>
  <sheetData>
    <row r="2" spans="2:3" ht="12.75">
      <c r="B2" s="9" t="s">
        <v>1627</v>
      </c>
      <c r="C2" s="10"/>
    </row>
    <row r="3" spans="2:21" ht="12.75">
      <c r="B3" s="10"/>
      <c r="C3" s="10"/>
      <c r="N3" s="11" t="s">
        <v>1628</v>
      </c>
      <c r="U3" s="12" t="s">
        <v>1629</v>
      </c>
    </row>
    <row r="4" spans="1:21" ht="12.75">
      <c r="A4" s="13" t="s">
        <v>1630</v>
      </c>
      <c r="B4" s="13" t="s">
        <v>1631</v>
      </c>
      <c r="C4" s="13" t="s">
        <v>1632</v>
      </c>
      <c r="D4" s="13" t="s">
        <v>1633</v>
      </c>
      <c r="E4" s="13" t="s">
        <v>1634</v>
      </c>
      <c r="F4" s="14" t="s">
        <v>1635</v>
      </c>
      <c r="G4" s="14" t="s">
        <v>1636</v>
      </c>
      <c r="H4" s="14" t="s">
        <v>1637</v>
      </c>
      <c r="I4" s="14" t="s">
        <v>1636</v>
      </c>
      <c r="J4" s="14" t="s">
        <v>1638</v>
      </c>
      <c r="K4" s="14" t="s">
        <v>1636</v>
      </c>
      <c r="L4" s="14">
        <v>200</v>
      </c>
      <c r="M4" s="14" t="s">
        <v>1639</v>
      </c>
      <c r="N4" s="14" t="s">
        <v>1640</v>
      </c>
      <c r="O4" s="14" t="s">
        <v>1641</v>
      </c>
      <c r="P4" s="14" t="s">
        <v>1636</v>
      </c>
      <c r="Q4" s="14" t="s">
        <v>1642</v>
      </c>
      <c r="R4" s="14" t="s">
        <v>1636</v>
      </c>
      <c r="S4" s="14">
        <v>800</v>
      </c>
      <c r="T4" s="14" t="s">
        <v>1636</v>
      </c>
      <c r="U4" s="14" t="s">
        <v>1640</v>
      </c>
    </row>
    <row r="5" spans="1:21" ht="12.75">
      <c r="A5" s="6">
        <v>1</v>
      </c>
      <c r="B5" s="1" t="s">
        <v>109</v>
      </c>
      <c r="C5" s="1" t="s">
        <v>110</v>
      </c>
      <c r="D5" s="1">
        <v>88</v>
      </c>
      <c r="E5" s="1" t="s">
        <v>77</v>
      </c>
      <c r="F5" s="15" t="s">
        <v>111</v>
      </c>
      <c r="G5" s="16">
        <v>777</v>
      </c>
      <c r="H5" s="15">
        <v>161</v>
      </c>
      <c r="I5" s="16">
        <v>747</v>
      </c>
      <c r="J5" s="15" t="s">
        <v>239</v>
      </c>
      <c r="K5" s="16">
        <v>574</v>
      </c>
      <c r="L5" s="15" t="s">
        <v>259</v>
      </c>
      <c r="M5" s="16">
        <v>651</v>
      </c>
      <c r="N5" s="14">
        <f aca="true" t="shared" si="0" ref="N5:N26">SUM(G5+I5+K5+M5)</f>
        <v>2749</v>
      </c>
      <c r="O5" s="15" t="s">
        <v>1500</v>
      </c>
      <c r="P5" s="16">
        <v>606</v>
      </c>
      <c r="Q5" s="15" t="s">
        <v>1535</v>
      </c>
      <c r="R5" s="16">
        <v>510</v>
      </c>
      <c r="S5" s="15" t="s">
        <v>1557</v>
      </c>
      <c r="T5" s="11">
        <v>554</v>
      </c>
      <c r="U5" s="13">
        <f aca="true" t="shared" si="1" ref="U5:U26">N5+P5+R5+T5</f>
        <v>4419</v>
      </c>
    </row>
    <row r="6" spans="1:21" ht="12.75">
      <c r="A6" s="6">
        <v>2</v>
      </c>
      <c r="B6" s="2" t="s">
        <v>115</v>
      </c>
      <c r="C6" s="2" t="s">
        <v>116</v>
      </c>
      <c r="D6" s="2">
        <v>89</v>
      </c>
      <c r="E6" s="2" t="s">
        <v>32</v>
      </c>
      <c r="F6" s="15" t="s">
        <v>117</v>
      </c>
      <c r="G6" s="16">
        <v>702</v>
      </c>
      <c r="H6" s="15">
        <v>161</v>
      </c>
      <c r="I6" s="16">
        <v>747</v>
      </c>
      <c r="J6" s="15" t="s">
        <v>231</v>
      </c>
      <c r="K6" s="16">
        <v>531</v>
      </c>
      <c r="L6" s="15" t="s">
        <v>262</v>
      </c>
      <c r="M6" s="16">
        <v>618</v>
      </c>
      <c r="N6" s="14">
        <f t="shared" si="0"/>
        <v>2598</v>
      </c>
      <c r="O6" s="15" t="s">
        <v>790</v>
      </c>
      <c r="P6" s="16">
        <v>576</v>
      </c>
      <c r="Q6" s="15" t="s">
        <v>1538</v>
      </c>
      <c r="R6" s="16">
        <v>456</v>
      </c>
      <c r="S6" s="15" t="s">
        <v>1558</v>
      </c>
      <c r="T6" s="16">
        <v>549</v>
      </c>
      <c r="U6" s="13">
        <f t="shared" si="1"/>
        <v>4179</v>
      </c>
    </row>
    <row r="7" spans="1:21" ht="12.75">
      <c r="A7" s="6">
        <v>3</v>
      </c>
      <c r="B7" s="2" t="s">
        <v>112</v>
      </c>
      <c r="C7" s="2" t="s">
        <v>113</v>
      </c>
      <c r="D7" s="2">
        <v>86</v>
      </c>
      <c r="E7" s="2" t="s">
        <v>10</v>
      </c>
      <c r="F7" s="15" t="s">
        <v>114</v>
      </c>
      <c r="G7" s="16">
        <v>736</v>
      </c>
      <c r="H7" s="15">
        <v>152</v>
      </c>
      <c r="I7" s="16">
        <v>644</v>
      </c>
      <c r="J7" s="15" t="s">
        <v>240</v>
      </c>
      <c r="K7" s="16">
        <v>553</v>
      </c>
      <c r="L7" s="15" t="s">
        <v>261</v>
      </c>
      <c r="M7" s="16">
        <v>643</v>
      </c>
      <c r="N7" s="14">
        <f t="shared" si="0"/>
        <v>2576</v>
      </c>
      <c r="O7" s="15" t="s">
        <v>1505</v>
      </c>
      <c r="P7" s="16">
        <v>479</v>
      </c>
      <c r="Q7" s="15" t="s">
        <v>1540</v>
      </c>
      <c r="R7" s="16">
        <v>433</v>
      </c>
      <c r="S7" s="15"/>
      <c r="T7" s="16">
        <v>0</v>
      </c>
      <c r="U7" s="13">
        <f t="shared" si="1"/>
        <v>3488</v>
      </c>
    </row>
    <row r="8" spans="1:21" ht="12.75">
      <c r="A8" s="6">
        <v>4</v>
      </c>
      <c r="B8" s="7" t="s">
        <v>118</v>
      </c>
      <c r="C8" s="7" t="s">
        <v>119</v>
      </c>
      <c r="D8" s="7">
        <v>89</v>
      </c>
      <c r="E8" s="7" t="s">
        <v>105</v>
      </c>
      <c r="F8" s="15" t="s">
        <v>120</v>
      </c>
      <c r="G8" s="16">
        <v>509</v>
      </c>
      <c r="H8" s="15">
        <v>134</v>
      </c>
      <c r="I8" s="16">
        <v>449</v>
      </c>
      <c r="J8" s="15" t="s">
        <v>246</v>
      </c>
      <c r="K8" s="16">
        <v>432</v>
      </c>
      <c r="L8" s="15" t="s">
        <v>263</v>
      </c>
      <c r="M8" s="16">
        <v>551</v>
      </c>
      <c r="N8" s="14">
        <f t="shared" si="0"/>
        <v>1941</v>
      </c>
      <c r="O8" s="15" t="s">
        <v>1507</v>
      </c>
      <c r="P8" s="16">
        <v>428</v>
      </c>
      <c r="Q8" s="15" t="s">
        <v>1541</v>
      </c>
      <c r="R8" s="16">
        <v>424</v>
      </c>
      <c r="S8" s="15" t="s">
        <v>1553</v>
      </c>
      <c r="T8" s="16">
        <v>576</v>
      </c>
      <c r="U8" s="13">
        <f t="shared" si="1"/>
        <v>3369</v>
      </c>
    </row>
    <row r="9" spans="1:21" ht="12.75">
      <c r="A9" s="6"/>
      <c r="B9" s="6"/>
      <c r="C9" s="6"/>
      <c r="D9" s="6"/>
      <c r="E9" s="6"/>
      <c r="F9" s="15"/>
      <c r="G9" s="16"/>
      <c r="H9" s="15"/>
      <c r="I9" s="16"/>
      <c r="J9" s="15"/>
      <c r="K9" s="16"/>
      <c r="L9" s="15"/>
      <c r="M9" s="16"/>
      <c r="N9" s="16">
        <f t="shared" si="0"/>
        <v>0</v>
      </c>
      <c r="O9" s="15"/>
      <c r="P9" s="16"/>
      <c r="Q9" s="15"/>
      <c r="R9" s="16"/>
      <c r="S9" s="15"/>
      <c r="T9" s="16"/>
      <c r="U9" s="17">
        <f t="shared" si="1"/>
        <v>0</v>
      </c>
    </row>
    <row r="10" spans="1:21" ht="12.75">
      <c r="A10" s="6"/>
      <c r="B10" s="13" t="s">
        <v>1643</v>
      </c>
      <c r="C10" s="18"/>
      <c r="D10" s="6"/>
      <c r="E10" s="6"/>
      <c r="F10" s="15"/>
      <c r="G10" s="16"/>
      <c r="H10" s="15"/>
      <c r="I10" s="16"/>
      <c r="J10" s="15"/>
      <c r="K10" s="16"/>
      <c r="L10" s="15"/>
      <c r="M10" s="16"/>
      <c r="N10" s="16">
        <f t="shared" si="0"/>
        <v>0</v>
      </c>
      <c r="O10" s="15"/>
      <c r="P10" s="16"/>
      <c r="Q10" s="15"/>
      <c r="R10" s="16"/>
      <c r="S10" s="15"/>
      <c r="T10" s="16"/>
      <c r="U10" s="17">
        <f t="shared" si="1"/>
        <v>0</v>
      </c>
    </row>
    <row r="11" spans="1:21" ht="12.75">
      <c r="A11" s="13" t="s">
        <v>1630</v>
      </c>
      <c r="B11" s="13" t="s">
        <v>1631</v>
      </c>
      <c r="C11" s="13" t="s">
        <v>1632</v>
      </c>
      <c r="D11" s="13" t="s">
        <v>1633</v>
      </c>
      <c r="E11" s="13" t="s">
        <v>1634</v>
      </c>
      <c r="F11" s="14" t="s">
        <v>1635</v>
      </c>
      <c r="G11" s="14" t="s">
        <v>1636</v>
      </c>
      <c r="H11" s="14" t="s">
        <v>1637</v>
      </c>
      <c r="I11" s="14" t="s">
        <v>1636</v>
      </c>
      <c r="J11" s="14" t="s">
        <v>1638</v>
      </c>
      <c r="K11" s="14" t="s">
        <v>1636</v>
      </c>
      <c r="L11" s="14">
        <v>200</v>
      </c>
      <c r="M11" s="14" t="s">
        <v>1639</v>
      </c>
      <c r="N11" s="14" t="s">
        <v>1640</v>
      </c>
      <c r="O11" s="14" t="s">
        <v>1641</v>
      </c>
      <c r="P11" s="14" t="s">
        <v>1636</v>
      </c>
      <c r="Q11" s="14" t="s">
        <v>1642</v>
      </c>
      <c r="R11" s="14" t="s">
        <v>1636</v>
      </c>
      <c r="S11" s="14">
        <v>800</v>
      </c>
      <c r="T11" s="14" t="s">
        <v>1636</v>
      </c>
      <c r="U11" s="14" t="s">
        <v>1640</v>
      </c>
    </row>
    <row r="12" spans="1:21" ht="12.75">
      <c r="A12" s="6">
        <v>1</v>
      </c>
      <c r="B12" s="1" t="s">
        <v>122</v>
      </c>
      <c r="C12" s="1" t="s">
        <v>123</v>
      </c>
      <c r="D12" s="1">
        <v>90</v>
      </c>
      <c r="E12" s="1" t="s">
        <v>124</v>
      </c>
      <c r="F12" s="15" t="s">
        <v>125</v>
      </c>
      <c r="G12" s="16">
        <v>950</v>
      </c>
      <c r="H12" s="15">
        <v>161</v>
      </c>
      <c r="I12" s="16">
        <v>747</v>
      </c>
      <c r="J12" s="15" t="s">
        <v>250</v>
      </c>
      <c r="K12" s="16">
        <v>406</v>
      </c>
      <c r="L12" s="15" t="s">
        <v>264</v>
      </c>
      <c r="M12" s="16">
        <v>890</v>
      </c>
      <c r="N12" s="14">
        <f t="shared" si="0"/>
        <v>2993</v>
      </c>
      <c r="O12" s="15" t="s">
        <v>192</v>
      </c>
      <c r="P12" s="16">
        <v>589</v>
      </c>
      <c r="Q12" s="15" t="s">
        <v>1537</v>
      </c>
      <c r="R12" s="16">
        <v>488</v>
      </c>
      <c r="S12" s="15" t="s">
        <v>1551</v>
      </c>
      <c r="T12" s="16">
        <v>601</v>
      </c>
      <c r="U12" s="13">
        <f t="shared" si="1"/>
        <v>4671</v>
      </c>
    </row>
    <row r="13" spans="1:21" ht="12.75">
      <c r="A13" s="6">
        <v>2</v>
      </c>
      <c r="B13" s="1" t="s">
        <v>129</v>
      </c>
      <c r="C13" s="1" t="s">
        <v>130</v>
      </c>
      <c r="D13" s="1">
        <v>90</v>
      </c>
      <c r="E13" s="1" t="s">
        <v>131</v>
      </c>
      <c r="F13" s="15" t="s">
        <v>132</v>
      </c>
      <c r="G13" s="16">
        <v>811</v>
      </c>
      <c r="H13" s="15">
        <v>164</v>
      </c>
      <c r="I13" s="16">
        <v>783</v>
      </c>
      <c r="J13" s="15" t="s">
        <v>241</v>
      </c>
      <c r="K13" s="16">
        <v>548</v>
      </c>
      <c r="L13" s="15" t="s">
        <v>268</v>
      </c>
      <c r="M13" s="16">
        <v>688</v>
      </c>
      <c r="N13" s="14">
        <f t="shared" si="0"/>
        <v>2830</v>
      </c>
      <c r="O13" s="15" t="s">
        <v>1503</v>
      </c>
      <c r="P13" s="16">
        <v>570</v>
      </c>
      <c r="Q13" s="15" t="s">
        <v>1534</v>
      </c>
      <c r="R13" s="16">
        <v>557</v>
      </c>
      <c r="S13" s="15" t="s">
        <v>1552</v>
      </c>
      <c r="T13" s="16">
        <v>584</v>
      </c>
      <c r="U13" s="13">
        <f t="shared" si="1"/>
        <v>4541</v>
      </c>
    </row>
    <row r="14" spans="1:21" ht="12.75">
      <c r="A14" s="6">
        <v>3</v>
      </c>
      <c r="B14" s="1" t="s">
        <v>126</v>
      </c>
      <c r="C14" s="1" t="s">
        <v>127</v>
      </c>
      <c r="D14" s="1">
        <v>90</v>
      </c>
      <c r="E14" s="1" t="s">
        <v>77</v>
      </c>
      <c r="F14" s="15" t="s">
        <v>128</v>
      </c>
      <c r="G14" s="16">
        <v>827</v>
      </c>
      <c r="H14" s="15">
        <v>170</v>
      </c>
      <c r="I14" s="16">
        <v>855</v>
      </c>
      <c r="J14" s="15" t="s">
        <v>245</v>
      </c>
      <c r="K14" s="16">
        <v>437</v>
      </c>
      <c r="L14" s="15" t="s">
        <v>265</v>
      </c>
      <c r="M14" s="16">
        <v>769</v>
      </c>
      <c r="N14" s="14">
        <f t="shared" si="0"/>
        <v>2888</v>
      </c>
      <c r="O14" s="15" t="s">
        <v>1504</v>
      </c>
      <c r="P14" s="16">
        <v>554</v>
      </c>
      <c r="Q14" s="15" t="s">
        <v>1539</v>
      </c>
      <c r="R14" s="16">
        <v>443</v>
      </c>
      <c r="S14" s="15" t="s">
        <v>1556</v>
      </c>
      <c r="T14" s="16">
        <v>560</v>
      </c>
      <c r="U14" s="13">
        <f t="shared" si="1"/>
        <v>4445</v>
      </c>
    </row>
    <row r="15" spans="1:21" ht="12.75">
      <c r="A15" s="6">
        <v>4</v>
      </c>
      <c r="B15" s="2" t="s">
        <v>133</v>
      </c>
      <c r="C15" s="2" t="s">
        <v>134</v>
      </c>
      <c r="D15" s="2">
        <v>91</v>
      </c>
      <c r="E15" s="2" t="s">
        <v>10</v>
      </c>
      <c r="F15" s="15" t="s">
        <v>135</v>
      </c>
      <c r="G15" s="16">
        <v>806</v>
      </c>
      <c r="H15" s="15">
        <v>152</v>
      </c>
      <c r="I15" s="16">
        <v>644</v>
      </c>
      <c r="J15" s="15" t="s">
        <v>243</v>
      </c>
      <c r="K15" s="16">
        <v>467</v>
      </c>
      <c r="L15" s="15" t="s">
        <v>267</v>
      </c>
      <c r="M15" s="16">
        <v>722</v>
      </c>
      <c r="N15" s="14">
        <f t="shared" si="0"/>
        <v>2639</v>
      </c>
      <c r="O15" s="15" t="s">
        <v>1502</v>
      </c>
      <c r="P15" s="16">
        <v>595</v>
      </c>
      <c r="Q15" s="15" t="s">
        <v>274</v>
      </c>
      <c r="R15" s="16">
        <v>452</v>
      </c>
      <c r="S15" s="15" t="s">
        <v>1555</v>
      </c>
      <c r="T15" s="16">
        <v>566</v>
      </c>
      <c r="U15" s="13">
        <f t="shared" si="1"/>
        <v>4252</v>
      </c>
    </row>
    <row r="16" spans="1:21" ht="12.75">
      <c r="A16" s="6">
        <v>5</v>
      </c>
      <c r="B16" s="1" t="s">
        <v>140</v>
      </c>
      <c r="C16" s="1" t="s">
        <v>141</v>
      </c>
      <c r="D16" s="1">
        <v>90</v>
      </c>
      <c r="E16" s="1" t="s">
        <v>77</v>
      </c>
      <c r="F16" s="15" t="s">
        <v>142</v>
      </c>
      <c r="G16" s="16">
        <v>683</v>
      </c>
      <c r="H16" s="15">
        <v>155</v>
      </c>
      <c r="I16" s="16">
        <v>678</v>
      </c>
      <c r="J16" s="15" t="s">
        <v>247</v>
      </c>
      <c r="K16" s="16">
        <v>426</v>
      </c>
      <c r="L16" s="15" t="s">
        <v>266</v>
      </c>
      <c r="M16" s="16">
        <v>751</v>
      </c>
      <c r="N16" s="14">
        <f t="shared" si="0"/>
        <v>2538</v>
      </c>
      <c r="O16" s="15" t="s">
        <v>192</v>
      </c>
      <c r="P16" s="16">
        <v>589</v>
      </c>
      <c r="Q16" s="15" t="s">
        <v>1543</v>
      </c>
      <c r="R16" s="16">
        <v>388</v>
      </c>
      <c r="S16" s="15" t="s">
        <v>1562</v>
      </c>
      <c r="T16" s="16">
        <v>441</v>
      </c>
      <c r="U16" s="13">
        <f t="shared" si="1"/>
        <v>3956</v>
      </c>
    </row>
    <row r="17" spans="1:21" ht="12.75">
      <c r="A17" s="6">
        <v>6</v>
      </c>
      <c r="B17" s="5" t="s">
        <v>136</v>
      </c>
      <c r="C17" s="5" t="s">
        <v>137</v>
      </c>
      <c r="D17" s="5">
        <v>91</v>
      </c>
      <c r="E17" s="5" t="s">
        <v>138</v>
      </c>
      <c r="F17" s="15" t="s">
        <v>139</v>
      </c>
      <c r="G17" s="16">
        <v>788</v>
      </c>
      <c r="H17" s="15">
        <v>152</v>
      </c>
      <c r="I17" s="16">
        <v>644</v>
      </c>
      <c r="J17" s="15" t="s">
        <v>244</v>
      </c>
      <c r="K17" s="16">
        <v>443</v>
      </c>
      <c r="L17" s="15" t="s">
        <v>270</v>
      </c>
      <c r="M17" s="16">
        <v>621</v>
      </c>
      <c r="N17" s="14">
        <f t="shared" si="0"/>
        <v>2496</v>
      </c>
      <c r="O17" s="15" t="s">
        <v>1506</v>
      </c>
      <c r="P17" s="16">
        <v>446</v>
      </c>
      <c r="Q17" s="15" t="s">
        <v>818</v>
      </c>
      <c r="R17" s="16">
        <v>370</v>
      </c>
      <c r="S17" s="15" t="s">
        <v>1549</v>
      </c>
      <c r="T17" s="16">
        <v>631</v>
      </c>
      <c r="U17" s="13">
        <f t="shared" si="1"/>
        <v>3943</v>
      </c>
    </row>
    <row r="18" spans="1:21" ht="12.75">
      <c r="A18" s="6">
        <v>7</v>
      </c>
      <c r="B18" s="2" t="s">
        <v>143</v>
      </c>
      <c r="C18" s="2" t="s">
        <v>123</v>
      </c>
      <c r="D18" s="2">
        <v>91</v>
      </c>
      <c r="E18" s="2" t="s">
        <v>32</v>
      </c>
      <c r="F18" s="15" t="s">
        <v>144</v>
      </c>
      <c r="G18" s="16">
        <v>648</v>
      </c>
      <c r="H18" s="15">
        <v>131</v>
      </c>
      <c r="I18" s="16">
        <v>419</v>
      </c>
      <c r="J18" s="15" t="s">
        <v>252</v>
      </c>
      <c r="K18" s="16">
        <v>385</v>
      </c>
      <c r="L18" s="15" t="s">
        <v>269</v>
      </c>
      <c r="M18" s="16">
        <v>686</v>
      </c>
      <c r="N18" s="14">
        <f t="shared" si="0"/>
        <v>2138</v>
      </c>
      <c r="O18" s="15" t="s">
        <v>1501</v>
      </c>
      <c r="P18" s="16">
        <v>603</v>
      </c>
      <c r="Q18" s="15" t="s">
        <v>1542</v>
      </c>
      <c r="R18" s="16">
        <v>422</v>
      </c>
      <c r="S18" s="15" t="s">
        <v>1554</v>
      </c>
      <c r="T18" s="16">
        <v>573</v>
      </c>
      <c r="U18" s="13">
        <f t="shared" si="1"/>
        <v>3736</v>
      </c>
    </row>
    <row r="19" spans="1:21" ht="12.75">
      <c r="A19" s="6">
        <v>8</v>
      </c>
      <c r="B19" s="5" t="s">
        <v>156</v>
      </c>
      <c r="C19" s="5" t="s">
        <v>157</v>
      </c>
      <c r="D19" s="5">
        <v>90</v>
      </c>
      <c r="E19" s="5" t="s">
        <v>138</v>
      </c>
      <c r="F19" s="15" t="s">
        <v>158</v>
      </c>
      <c r="G19" s="16">
        <v>575</v>
      </c>
      <c r="H19" s="15">
        <v>146</v>
      </c>
      <c r="I19" s="16">
        <v>577</v>
      </c>
      <c r="J19" s="15" t="s">
        <v>242</v>
      </c>
      <c r="K19" s="16">
        <v>524</v>
      </c>
      <c r="L19" s="15" t="s">
        <v>276</v>
      </c>
      <c r="M19" s="16">
        <v>544</v>
      </c>
      <c r="N19" s="14">
        <f t="shared" si="0"/>
        <v>2220</v>
      </c>
      <c r="O19" s="15" t="s">
        <v>1508</v>
      </c>
      <c r="P19" s="16">
        <v>371</v>
      </c>
      <c r="Q19" s="15" t="s">
        <v>1536</v>
      </c>
      <c r="R19" s="16">
        <v>498</v>
      </c>
      <c r="S19" s="15" t="s">
        <v>1550</v>
      </c>
      <c r="T19" s="16">
        <v>611</v>
      </c>
      <c r="U19" s="13">
        <f t="shared" si="1"/>
        <v>3700</v>
      </c>
    </row>
    <row r="20" spans="1:21" ht="12.75">
      <c r="A20" s="6">
        <v>9</v>
      </c>
      <c r="B20" s="2" t="s">
        <v>147</v>
      </c>
      <c r="C20" s="2" t="s">
        <v>110</v>
      </c>
      <c r="D20" s="2">
        <v>90</v>
      </c>
      <c r="E20" s="2" t="s">
        <v>148</v>
      </c>
      <c r="F20" s="15" t="s">
        <v>149</v>
      </c>
      <c r="G20" s="16">
        <v>651</v>
      </c>
      <c r="H20" s="15">
        <v>158</v>
      </c>
      <c r="I20" s="16">
        <v>712</v>
      </c>
      <c r="J20" s="15" t="s">
        <v>249</v>
      </c>
      <c r="K20" s="16">
        <v>420</v>
      </c>
      <c r="L20" s="15" t="s">
        <v>274</v>
      </c>
      <c r="M20" s="16">
        <v>577</v>
      </c>
      <c r="N20" s="14">
        <f t="shared" si="0"/>
        <v>2360</v>
      </c>
      <c r="O20" s="15" t="s">
        <v>367</v>
      </c>
      <c r="P20" s="16">
        <v>433</v>
      </c>
      <c r="Q20" s="15" t="s">
        <v>1545</v>
      </c>
      <c r="R20" s="16">
        <v>353</v>
      </c>
      <c r="S20" s="15" t="s">
        <v>1561</v>
      </c>
      <c r="T20" s="16">
        <v>455</v>
      </c>
      <c r="U20" s="13">
        <f t="shared" si="1"/>
        <v>3601</v>
      </c>
    </row>
    <row r="21" spans="1:21" ht="12.75">
      <c r="A21" s="6">
        <v>10</v>
      </c>
      <c r="B21" s="2" t="s">
        <v>150</v>
      </c>
      <c r="C21" s="2" t="s">
        <v>151</v>
      </c>
      <c r="D21" s="2">
        <v>91</v>
      </c>
      <c r="E21" s="2" t="s">
        <v>36</v>
      </c>
      <c r="F21" s="15" t="s">
        <v>152</v>
      </c>
      <c r="G21" s="16">
        <v>646</v>
      </c>
      <c r="H21" s="15">
        <v>155</v>
      </c>
      <c r="I21" s="16">
        <v>678</v>
      </c>
      <c r="J21" s="15" t="s">
        <v>177</v>
      </c>
      <c r="K21" s="16">
        <v>284</v>
      </c>
      <c r="L21" s="15" t="s">
        <v>272</v>
      </c>
      <c r="M21" s="16">
        <v>672</v>
      </c>
      <c r="N21" s="14">
        <f t="shared" si="0"/>
        <v>2280</v>
      </c>
      <c r="O21" s="15" t="s">
        <v>1510</v>
      </c>
      <c r="P21" s="16">
        <v>274</v>
      </c>
      <c r="Q21" s="15" t="s">
        <v>120</v>
      </c>
      <c r="R21" s="16">
        <v>248</v>
      </c>
      <c r="S21" s="15" t="s">
        <v>1560</v>
      </c>
      <c r="T21" s="16">
        <v>461</v>
      </c>
      <c r="U21" s="13">
        <f t="shared" si="1"/>
        <v>3263</v>
      </c>
    </row>
    <row r="22" spans="1:21" ht="12.75">
      <c r="A22" s="6">
        <v>11</v>
      </c>
      <c r="B22" s="2" t="s">
        <v>153</v>
      </c>
      <c r="C22" s="2" t="s">
        <v>154</v>
      </c>
      <c r="D22" s="2">
        <v>90</v>
      </c>
      <c r="E22" s="2" t="s">
        <v>148</v>
      </c>
      <c r="F22" s="15" t="s">
        <v>155</v>
      </c>
      <c r="G22" s="16">
        <v>630</v>
      </c>
      <c r="H22" s="15">
        <v>137</v>
      </c>
      <c r="I22" s="16">
        <v>481</v>
      </c>
      <c r="J22" s="15" t="s">
        <v>253</v>
      </c>
      <c r="K22" s="16">
        <v>334</v>
      </c>
      <c r="L22" s="15" t="s">
        <v>273</v>
      </c>
      <c r="M22" s="16">
        <v>584</v>
      </c>
      <c r="N22" s="14">
        <f t="shared" si="0"/>
        <v>2029</v>
      </c>
      <c r="O22" s="15" t="s">
        <v>388</v>
      </c>
      <c r="P22" s="16">
        <v>331</v>
      </c>
      <c r="Q22" s="15" t="s">
        <v>457</v>
      </c>
      <c r="R22" s="16">
        <v>229</v>
      </c>
      <c r="S22" s="15" t="s">
        <v>1404</v>
      </c>
      <c r="T22" s="16">
        <v>613</v>
      </c>
      <c r="U22" s="13">
        <f t="shared" si="1"/>
        <v>3202</v>
      </c>
    </row>
    <row r="23" spans="1:21" ht="12.75">
      <c r="A23" s="6">
        <v>12</v>
      </c>
      <c r="B23" s="2" t="s">
        <v>165</v>
      </c>
      <c r="C23" s="2" t="s">
        <v>166</v>
      </c>
      <c r="D23" s="2">
        <v>91</v>
      </c>
      <c r="E23" s="2" t="s">
        <v>95</v>
      </c>
      <c r="F23" s="15" t="s">
        <v>167</v>
      </c>
      <c r="G23" s="16">
        <v>449</v>
      </c>
      <c r="H23" s="15">
        <v>131</v>
      </c>
      <c r="I23" s="16">
        <v>419</v>
      </c>
      <c r="J23" s="15" t="s">
        <v>251</v>
      </c>
      <c r="K23" s="16">
        <v>394</v>
      </c>
      <c r="L23" s="15" t="s">
        <v>277</v>
      </c>
      <c r="M23" s="16">
        <v>534</v>
      </c>
      <c r="N23" s="14">
        <f t="shared" si="0"/>
        <v>1796</v>
      </c>
      <c r="O23" s="15" t="s">
        <v>1512</v>
      </c>
      <c r="P23" s="16">
        <v>135</v>
      </c>
      <c r="Q23" s="15" t="s">
        <v>1546</v>
      </c>
      <c r="R23" s="16">
        <v>252</v>
      </c>
      <c r="S23" s="15" t="s">
        <v>1559</v>
      </c>
      <c r="T23" s="16">
        <v>478</v>
      </c>
      <c r="U23" s="13">
        <f t="shared" si="1"/>
        <v>2661</v>
      </c>
    </row>
    <row r="24" spans="1:21" ht="12.75">
      <c r="A24" s="6">
        <v>13</v>
      </c>
      <c r="B24" s="2" t="s">
        <v>162</v>
      </c>
      <c r="C24" s="2" t="s">
        <v>163</v>
      </c>
      <c r="D24" s="2">
        <v>91</v>
      </c>
      <c r="E24" s="2" t="s">
        <v>32</v>
      </c>
      <c r="F24" s="15" t="s">
        <v>164</v>
      </c>
      <c r="G24" s="16">
        <v>483</v>
      </c>
      <c r="H24" s="15">
        <v>122</v>
      </c>
      <c r="I24" s="16">
        <v>331</v>
      </c>
      <c r="J24" s="15" t="s">
        <v>254</v>
      </c>
      <c r="K24" s="16">
        <v>332</v>
      </c>
      <c r="L24" s="15" t="s">
        <v>275</v>
      </c>
      <c r="M24" s="16">
        <v>548</v>
      </c>
      <c r="N24" s="14">
        <f t="shared" si="0"/>
        <v>1694</v>
      </c>
      <c r="O24" s="15" t="s">
        <v>1509</v>
      </c>
      <c r="P24" s="16">
        <v>367</v>
      </c>
      <c r="Q24" s="15" t="s">
        <v>1547</v>
      </c>
      <c r="R24" s="16">
        <v>223</v>
      </c>
      <c r="S24" s="15" t="s">
        <v>1563</v>
      </c>
      <c r="T24" s="16">
        <v>327</v>
      </c>
      <c r="U24" s="13">
        <f t="shared" si="1"/>
        <v>2611</v>
      </c>
    </row>
    <row r="25" spans="1:21" ht="12.75">
      <c r="A25" s="6">
        <v>14</v>
      </c>
      <c r="B25" s="2" t="s">
        <v>159</v>
      </c>
      <c r="C25" s="2" t="s">
        <v>160</v>
      </c>
      <c r="D25" s="2">
        <v>91</v>
      </c>
      <c r="E25" s="2" t="s">
        <v>32</v>
      </c>
      <c r="F25" s="15" t="s">
        <v>161</v>
      </c>
      <c r="G25" s="16">
        <v>544</v>
      </c>
      <c r="H25" s="15">
        <v>122</v>
      </c>
      <c r="I25" s="16">
        <v>331</v>
      </c>
      <c r="J25" s="15" t="s">
        <v>255</v>
      </c>
      <c r="K25" s="16">
        <v>299</v>
      </c>
      <c r="L25" s="15" t="s">
        <v>278</v>
      </c>
      <c r="M25" s="16">
        <v>491</v>
      </c>
      <c r="N25" s="14">
        <f t="shared" si="0"/>
        <v>1665</v>
      </c>
      <c r="O25" s="15" t="s">
        <v>1511</v>
      </c>
      <c r="P25" s="16">
        <v>261</v>
      </c>
      <c r="Q25" s="15" t="s">
        <v>1544</v>
      </c>
      <c r="R25" s="16">
        <v>370</v>
      </c>
      <c r="S25" s="15" t="s">
        <v>1564</v>
      </c>
      <c r="T25" s="16">
        <v>300</v>
      </c>
      <c r="U25" s="13">
        <f t="shared" si="1"/>
        <v>2596</v>
      </c>
    </row>
    <row r="26" spans="1:21" ht="12.75">
      <c r="A26" s="6">
        <v>15</v>
      </c>
      <c r="B26" s="2" t="s">
        <v>145</v>
      </c>
      <c r="C26" s="2" t="s">
        <v>130</v>
      </c>
      <c r="D26" s="2">
        <v>90</v>
      </c>
      <c r="E26" s="2" t="s">
        <v>48</v>
      </c>
      <c r="F26" s="15" t="s">
        <v>146</v>
      </c>
      <c r="G26" s="16">
        <v>510</v>
      </c>
      <c r="H26" s="15">
        <v>143</v>
      </c>
      <c r="I26" s="16">
        <v>544</v>
      </c>
      <c r="J26" s="15" t="s">
        <v>248</v>
      </c>
      <c r="K26" s="16">
        <v>424</v>
      </c>
      <c r="L26" s="15" t="s">
        <v>271</v>
      </c>
      <c r="M26" s="16">
        <v>483</v>
      </c>
      <c r="N26" s="14">
        <f t="shared" si="0"/>
        <v>1961</v>
      </c>
      <c r="O26" s="15"/>
      <c r="P26" s="16">
        <v>0</v>
      </c>
      <c r="Q26" s="16"/>
      <c r="R26" s="16">
        <v>0</v>
      </c>
      <c r="S26" s="16"/>
      <c r="T26" s="16">
        <v>0</v>
      </c>
      <c r="U26" s="13">
        <f t="shared" si="1"/>
        <v>1961</v>
      </c>
    </row>
  </sheetData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mwalczewski</cp:lastModifiedBy>
  <cp:lastPrinted>2007-05-08T15:54:37Z</cp:lastPrinted>
  <dcterms:created xsi:type="dcterms:W3CDTF">1997-02-26T13:46:56Z</dcterms:created>
  <dcterms:modified xsi:type="dcterms:W3CDTF">2007-05-10T06:56:44Z</dcterms:modified>
  <cp:category/>
  <cp:version/>
  <cp:contentType/>
  <cp:contentStatus/>
</cp:coreProperties>
</file>