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315" windowHeight="9015" tabRatio="717" activeTab="6"/>
  </bookViews>
  <sheets>
    <sheet name="Prezence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I" sheetId="10" r:id="rId10"/>
    <sheet name="J+K" sheetId="11" r:id="rId11"/>
    <sheet name="J" sheetId="12" r:id="rId12"/>
    <sheet name="K" sheetId="13" r:id="rId13"/>
    <sheet name="L" sheetId="14" r:id="rId14"/>
    <sheet name="M" sheetId="15" r:id="rId15"/>
    <sheet name="N" sheetId="16" r:id="rId16"/>
    <sheet name="Muži" sheetId="17" r:id="rId17"/>
    <sheet name="Ženy" sheetId="18" r:id="rId18"/>
    <sheet name="Kategorie" sheetId="19" r:id="rId19"/>
    <sheet name="Startovní listina dospělí" sheetId="20" r:id="rId20"/>
    <sheet name="Pořadí" sheetId="21" r:id="rId21"/>
  </sheets>
  <definedNames/>
  <calcPr fullCalcOnLoad="1"/>
</workbook>
</file>

<file path=xl/sharedStrings.xml><?xml version="1.0" encoding="utf-8"?>
<sst xmlns="http://schemas.openxmlformats.org/spreadsheetml/2006/main" count="2187" uniqueCount="338">
  <si>
    <t>St. číslo</t>
  </si>
  <si>
    <t>Jméno</t>
  </si>
  <si>
    <t>Ročník</t>
  </si>
  <si>
    <t>Příslušnost</t>
  </si>
  <si>
    <t>Kategorie</t>
  </si>
  <si>
    <t>Čas</t>
  </si>
  <si>
    <t>A</t>
  </si>
  <si>
    <t>G</t>
  </si>
  <si>
    <t>Baláž Roman</t>
  </si>
  <si>
    <t>B</t>
  </si>
  <si>
    <t>MK Seitl Ostrava</t>
  </si>
  <si>
    <t>E</t>
  </si>
  <si>
    <t>F</t>
  </si>
  <si>
    <t>C</t>
  </si>
  <si>
    <t>D</t>
  </si>
  <si>
    <t>Český Těšín</t>
  </si>
  <si>
    <t>Ostrava</t>
  </si>
  <si>
    <t>H</t>
  </si>
  <si>
    <t>HAC Praha</t>
  </si>
  <si>
    <t>AK ASICS Kroměříž</t>
  </si>
  <si>
    <t>Dvorský Ladislav</t>
  </si>
  <si>
    <t>Esentierová Adéla</t>
  </si>
  <si>
    <t>Franek Alan</t>
  </si>
  <si>
    <t>Bolatice</t>
  </si>
  <si>
    <t>Pořadí</t>
  </si>
  <si>
    <t>Karkoška Petr</t>
  </si>
  <si>
    <t>SSK Vítkovice</t>
  </si>
  <si>
    <t>Městský běh Karvinou - 6. ročník závodu</t>
  </si>
  <si>
    <t>Výsledky kategorie A</t>
  </si>
  <si>
    <t>Muži do 39 let</t>
  </si>
  <si>
    <t>Muži 40 až 49 let</t>
  </si>
  <si>
    <t>Muži 50 až 59 let</t>
  </si>
  <si>
    <t>Muži 60 - 69 let</t>
  </si>
  <si>
    <t>muži 70 let a více</t>
  </si>
  <si>
    <t>Ženy do 34 let</t>
  </si>
  <si>
    <t>Ženy 35 - 44 let</t>
  </si>
  <si>
    <t>Ženy 45 let a více</t>
  </si>
  <si>
    <t>Výsledky kategorie B</t>
  </si>
  <si>
    <t>Výsledky kategorie C</t>
  </si>
  <si>
    <t>Výsledky kategorie D</t>
  </si>
  <si>
    <t>Výsledky kategorie E</t>
  </si>
  <si>
    <t>Výsledky kategorie F</t>
  </si>
  <si>
    <t>Výsledky kategorie G</t>
  </si>
  <si>
    <t>Výsledky kategorie H</t>
  </si>
  <si>
    <t>Zikeš František</t>
  </si>
  <si>
    <t>TJ Slezan Frýdek - Místek</t>
  </si>
  <si>
    <t>Čada Milan</t>
  </si>
  <si>
    <t>Karviná</t>
  </si>
  <si>
    <t>Krumplovič Jakub</t>
  </si>
  <si>
    <t>Podžorný Ervín</t>
  </si>
  <si>
    <t>Strakoš Jiří</t>
  </si>
  <si>
    <t>Tatra Kopřivnice</t>
  </si>
  <si>
    <t>Tsametis Nikolaos</t>
  </si>
  <si>
    <t>BK SAK Karviná</t>
  </si>
  <si>
    <t>Jerakas Jorgos</t>
  </si>
  <si>
    <t>Stuchlík Karel</t>
  </si>
  <si>
    <t>BK Kravaře</t>
  </si>
  <si>
    <t>Šokalová  Ludmila</t>
  </si>
  <si>
    <t>TJ Slezan Frýdek- Místek</t>
  </si>
  <si>
    <t>Vraga Filip</t>
  </si>
  <si>
    <t>Vraga Zdeněk</t>
  </si>
  <si>
    <t>Rožnov pod Radhoštěm</t>
  </si>
  <si>
    <t>Miturová Radka</t>
  </si>
  <si>
    <t>Volný Jaromír</t>
  </si>
  <si>
    <t>HO Vítkovice</t>
  </si>
  <si>
    <t>Čáp Jindřich</t>
  </si>
  <si>
    <t>Lipták Radim</t>
  </si>
  <si>
    <t>Pepateam Frýdek - Místek</t>
  </si>
  <si>
    <t>Siepaková Soňa</t>
  </si>
  <si>
    <t>Zátopek Jiří</t>
  </si>
  <si>
    <t xml:space="preserve"> X-AIR OV</t>
  </si>
  <si>
    <t>Žídek Roman</t>
  </si>
  <si>
    <t>Baláž Extréme team</t>
  </si>
  <si>
    <t>Židlík Pavel</t>
  </si>
  <si>
    <t>Sanitacar Holešov</t>
  </si>
  <si>
    <t>Staněk Petr</t>
  </si>
  <si>
    <t>Velké Těšany</t>
  </si>
  <si>
    <t>Oborný Radim</t>
  </si>
  <si>
    <t>Pokorová Jaroslava</t>
  </si>
  <si>
    <t>Kravčík Radim</t>
  </si>
  <si>
    <t>BK Sak Karviná</t>
  </si>
  <si>
    <t>Wala Petr</t>
  </si>
  <si>
    <t>Javorská Karin</t>
  </si>
  <si>
    <t>Novotný Jiří</t>
  </si>
  <si>
    <t>Krejzl Henrich</t>
  </si>
  <si>
    <t>Kolich Rostislav</t>
  </si>
  <si>
    <t>Bárta Marek</t>
  </si>
  <si>
    <t>Swaczyna Kazimír</t>
  </si>
  <si>
    <t xml:space="preserve">Kravčík Karel </t>
  </si>
  <si>
    <t>Solczyková Renáta</t>
  </si>
  <si>
    <t>Chudá Dominika</t>
  </si>
  <si>
    <t>Kubita Viktor</t>
  </si>
  <si>
    <t>Kubitová Kamila</t>
  </si>
  <si>
    <t>Varsanyi Mario</t>
  </si>
  <si>
    <t>Krempaský  Ondrej</t>
  </si>
  <si>
    <t>Sviták Stanislav</t>
  </si>
  <si>
    <t>AK Žilina SVK</t>
  </si>
  <si>
    <t>Waloszková Michaela</t>
  </si>
  <si>
    <t>Trávníček Rostislav</t>
  </si>
  <si>
    <t xml:space="preserve">TJ Slezan Frýdek . </t>
  </si>
  <si>
    <t>Šindelek Daniel</t>
  </si>
  <si>
    <t>Atletika Frýdek-- Místek</t>
  </si>
  <si>
    <t>Smola Josef</t>
  </si>
  <si>
    <t>Seidl Jaromír</t>
  </si>
  <si>
    <t>Kladno</t>
  </si>
  <si>
    <t>Szotkowski Andrzej</t>
  </si>
  <si>
    <t>1.běžecký Jablunkov</t>
  </si>
  <si>
    <t>Velička Zdeněk</t>
  </si>
  <si>
    <t>X-AIR OV</t>
  </si>
  <si>
    <t>Baláž Extréme Team</t>
  </si>
  <si>
    <t>Benešová Petra</t>
  </si>
  <si>
    <t>Pachtová Iva</t>
  </si>
  <si>
    <t>Hájková Lenka</t>
  </si>
  <si>
    <t>Krejčí Tomáš</t>
  </si>
  <si>
    <t>FBC Redwolfs OV</t>
  </si>
  <si>
    <t>Haltof Aleš</t>
  </si>
  <si>
    <t>Večeřa Zdeněk</t>
  </si>
  <si>
    <t>Krejčí Ondřej</t>
  </si>
  <si>
    <t>Bardaševský Lubomír</t>
  </si>
  <si>
    <t xml:space="preserve"> Ludgeřovice</t>
  </si>
  <si>
    <t>Hudeczek Pavel</t>
  </si>
  <si>
    <t>Ludgeřovice</t>
  </si>
  <si>
    <t>Kudeljnjak Tomáš</t>
  </si>
  <si>
    <t xml:space="preserve"> Petřkovice Landek</t>
  </si>
  <si>
    <t>Brzezina Sandra</t>
  </si>
  <si>
    <t>SBD Energetyk Rybnik</t>
  </si>
  <si>
    <t>Wnuk Grzegorz</t>
  </si>
  <si>
    <t>Bierski Jan</t>
  </si>
  <si>
    <t>Čech Zdeněk</t>
  </si>
  <si>
    <t xml:space="preserve"> MK Seitl Ostrava</t>
  </si>
  <si>
    <t>Macků Jaroslav</t>
  </si>
  <si>
    <t>Procházka Václav</t>
  </si>
  <si>
    <t>Zogata Andrzej</t>
  </si>
  <si>
    <t>1. běžecký Jablunkov</t>
  </si>
  <si>
    <t>Lubojacký Kamil</t>
  </si>
  <si>
    <t>Jasenský Oldřich</t>
  </si>
  <si>
    <t>Wagnerová Lenka</t>
  </si>
  <si>
    <t>Jorníček Petr</t>
  </si>
  <si>
    <t>Schneider Kamil</t>
  </si>
  <si>
    <t>Schneider Vojtěch</t>
  </si>
  <si>
    <t>Szpyrcová Renáta</t>
  </si>
  <si>
    <t>BK Jablunkov</t>
  </si>
  <si>
    <t>Kluz Miroslav</t>
  </si>
  <si>
    <t>Janik Krzysztof</t>
  </si>
  <si>
    <t>Jastrzebie Zdroj</t>
  </si>
  <si>
    <t>Matysík Vladimír</t>
  </si>
  <si>
    <t>Mrajca Tomáš</t>
  </si>
  <si>
    <t>Vorlíček Rudolf</t>
  </si>
  <si>
    <t>BK Bekodo Teplice</t>
  </si>
  <si>
    <t>Škapa Marek</t>
  </si>
  <si>
    <t>Zimani Tomáš</t>
  </si>
  <si>
    <t>Liptovský Mikuláš</t>
  </si>
  <si>
    <t>Ružička Vítězslav</t>
  </si>
  <si>
    <t>ročníky 1970 - 1961</t>
  </si>
  <si>
    <t>ročníky 1960 - 1951</t>
  </si>
  <si>
    <t>ročníky 1950 - 1941</t>
  </si>
  <si>
    <t>ročníky 1940 a méně</t>
  </si>
  <si>
    <t>ročníky 1975 - 1966</t>
  </si>
  <si>
    <t>Pohlaví</t>
  </si>
  <si>
    <t>M</t>
  </si>
  <si>
    <t>Z</t>
  </si>
  <si>
    <t>ročníky 1965 méně</t>
  </si>
  <si>
    <t>1971 a výše</t>
  </si>
  <si>
    <t>ročníky 1976 a výše</t>
  </si>
  <si>
    <t>Startovní
 číslo</t>
  </si>
  <si>
    <t>Vložené běhy</t>
  </si>
  <si>
    <t>I</t>
  </si>
  <si>
    <t>Předškoláci</t>
  </si>
  <si>
    <t>2004 a výše</t>
  </si>
  <si>
    <t>J</t>
  </si>
  <si>
    <t>dívky 7- 10 let</t>
  </si>
  <si>
    <t>2003 - 2000</t>
  </si>
  <si>
    <t>K</t>
  </si>
  <si>
    <t>chlapci 7 - 10 let</t>
  </si>
  <si>
    <t>L</t>
  </si>
  <si>
    <t>dívky 11 - 15 let</t>
  </si>
  <si>
    <t>1999 - 1995</t>
  </si>
  <si>
    <t>chlapci 11 - 15 let</t>
  </si>
  <si>
    <t>N</t>
  </si>
  <si>
    <t>kondiční běh</t>
  </si>
  <si>
    <t>Výsledky kategorie I</t>
  </si>
  <si>
    <t>Výsledky kategorie J</t>
  </si>
  <si>
    <t>Výsledky kategorie K</t>
  </si>
  <si>
    <t>Výsledky kategorie L</t>
  </si>
  <si>
    <t>Výsledky kategorie M</t>
  </si>
  <si>
    <t>Výsledky kategorie N</t>
  </si>
  <si>
    <t>Filip Václav</t>
  </si>
  <si>
    <t>KVS Náměšť na Hané</t>
  </si>
  <si>
    <t>Kubienka Jindřich</t>
  </si>
  <si>
    <t>Korta Marek</t>
  </si>
  <si>
    <t>MŠ ORLOVÁ</t>
  </si>
  <si>
    <t>Kortová Lenka</t>
  </si>
  <si>
    <t>Swaczynová Agáta</t>
  </si>
  <si>
    <t xml:space="preserve">Polská školka </t>
  </si>
  <si>
    <t>Dokoupil Radek</t>
  </si>
  <si>
    <t>-</t>
  </si>
  <si>
    <t>Szotkowski Radek</t>
  </si>
  <si>
    <t>Stacionář Třinec</t>
  </si>
  <si>
    <t>Dostál Marek</t>
  </si>
  <si>
    <t>Seidlová Veronika</t>
  </si>
  <si>
    <t>CMŠ KLADNO</t>
  </si>
  <si>
    <t>Dostál Adam</t>
  </si>
  <si>
    <t>Dokoupil Tomáš</t>
  </si>
  <si>
    <t>Konečny Kryštof</t>
  </si>
  <si>
    <t>MŠ Tichá</t>
  </si>
  <si>
    <t>Džobák Alexandr</t>
  </si>
  <si>
    <t>Nakládalová Linda</t>
  </si>
  <si>
    <t>Kocúr Radek</t>
  </si>
  <si>
    <t>Fišáková Lucie</t>
  </si>
  <si>
    <t>Noga Daniel</t>
  </si>
  <si>
    <t>Bohumín</t>
  </si>
  <si>
    <t>Pachta Oliver</t>
  </si>
  <si>
    <t>Raszyk Rene</t>
  </si>
  <si>
    <t>Sznapka Filip</t>
  </si>
  <si>
    <t>Žáková Kateřina</t>
  </si>
  <si>
    <t>Seidlová Martina</t>
  </si>
  <si>
    <t>CZŠ Kladno</t>
  </si>
  <si>
    <t>Saidlová Miriam</t>
  </si>
  <si>
    <t>Lubojacki Jan</t>
  </si>
  <si>
    <t>Gaura Michal</t>
  </si>
  <si>
    <t>ČESKÝ TĚŠÍN PZŠ</t>
  </si>
  <si>
    <t>Sedláková Sára</t>
  </si>
  <si>
    <t>TJ JAKL Karviná</t>
  </si>
  <si>
    <t>Sznapka Lukáš</t>
  </si>
  <si>
    <t>Ostrčilova</t>
  </si>
  <si>
    <t>Sznapka Vojta</t>
  </si>
  <si>
    <t>Juřička Tomáš</t>
  </si>
  <si>
    <t>Kravčík Michal</t>
  </si>
  <si>
    <t>U Lesa</t>
  </si>
  <si>
    <t>Urbanek Elikasz</t>
  </si>
  <si>
    <t>KONCZYCE MALE</t>
  </si>
  <si>
    <t>Mira Michael</t>
  </si>
  <si>
    <t>Wágnerová Aneta</t>
  </si>
  <si>
    <t>Debnár Daniel</t>
  </si>
  <si>
    <t>ZŠ ZELENÁ</t>
  </si>
  <si>
    <t>Piskořová Zuzana</t>
  </si>
  <si>
    <t>Tichá</t>
  </si>
  <si>
    <t>Szotkowská Gabriela</t>
  </si>
  <si>
    <t>Gaurová Barbora</t>
  </si>
  <si>
    <t>Molinová Radka</t>
  </si>
  <si>
    <t>Lubojacká Ivana</t>
  </si>
  <si>
    <t>Debnárová Jana</t>
  </si>
  <si>
    <t>Piecha Daniel</t>
  </si>
  <si>
    <t>Pietrasz David</t>
  </si>
  <si>
    <t>Sznapka Jakub</t>
  </si>
  <si>
    <t>Szotkowski Ondřej</t>
  </si>
  <si>
    <t>Rákoczy Filip</t>
  </si>
  <si>
    <t>Hrubina</t>
  </si>
  <si>
    <t>Gaura Adam</t>
  </si>
  <si>
    <t>Iladis Nikolas</t>
  </si>
  <si>
    <t>Stošek Pavel</t>
  </si>
  <si>
    <t>Dětmarovice</t>
  </si>
  <si>
    <t>Kortová Anna</t>
  </si>
  <si>
    <t>ČESKÝ TĚŠÍN</t>
  </si>
  <si>
    <t>Gaura adam</t>
  </si>
  <si>
    <t>Gaura Kazimierz</t>
  </si>
  <si>
    <t>Mosty</t>
  </si>
  <si>
    <t>Szotkowská Lucie</t>
  </si>
  <si>
    <t>Kulichová Růžena</t>
  </si>
  <si>
    <t>Szotkowska Gabriela</t>
  </si>
  <si>
    <t>Wágnerová Lenka</t>
  </si>
  <si>
    <t>Wágner Robert</t>
  </si>
  <si>
    <t>MK Seitl</t>
  </si>
  <si>
    <t>Altenburger Tomáš</t>
  </si>
  <si>
    <t>SK MPO</t>
  </si>
  <si>
    <t>Macíček Radek</t>
  </si>
  <si>
    <t>Lašský běžecký klub</t>
  </si>
  <si>
    <t>Růžička Vítěslav</t>
  </si>
  <si>
    <t>Brož Petr</t>
  </si>
  <si>
    <t>Polášek Jan</t>
  </si>
  <si>
    <t>AO SLAVIA HAVÍŘOV</t>
  </si>
  <si>
    <t>Bitala Václav</t>
  </si>
  <si>
    <t>Jeziorski Piotr</t>
  </si>
  <si>
    <t>Rišť</t>
  </si>
  <si>
    <t>Ketner Karel</t>
  </si>
  <si>
    <t>Podeszwa Przemyslaw</t>
  </si>
  <si>
    <t>Polášek Vít</t>
  </si>
  <si>
    <t>Stoszek Jan</t>
  </si>
  <si>
    <t>VZS OSTRAVA</t>
  </si>
  <si>
    <t>Beremlijski Petr</t>
  </si>
  <si>
    <t>Niedziolka Tomasz</t>
  </si>
  <si>
    <t>Dziadek Zbigniew</t>
  </si>
  <si>
    <t>Macíček Miloš</t>
  </si>
  <si>
    <t>Hareza Marek</t>
  </si>
  <si>
    <t>Polska</t>
  </si>
  <si>
    <t>Antlzak Robert</t>
  </si>
  <si>
    <t>Kocúr Roman</t>
  </si>
  <si>
    <t>Sikora Jan</t>
  </si>
  <si>
    <t>Adamczyk Piotr</t>
  </si>
  <si>
    <t xml:space="preserve">Baczynski Wojciech </t>
  </si>
  <si>
    <t>Rudický Radovan</t>
  </si>
  <si>
    <t>Mrózek Patrik</t>
  </si>
  <si>
    <t>Orgoník Jaroslav</t>
  </si>
  <si>
    <t>Kotek Martin</t>
  </si>
  <si>
    <t>Bruk David</t>
  </si>
  <si>
    <t>Masařík Petr</t>
  </si>
  <si>
    <t>ČD Bohumín</t>
  </si>
  <si>
    <t>Kopal Jaroslav</t>
  </si>
  <si>
    <t>Vernarský Jaroslav</t>
  </si>
  <si>
    <t>Rinka Erich</t>
  </si>
  <si>
    <t>Fójcik Vavřinec</t>
  </si>
  <si>
    <t>Těrlicko</t>
  </si>
  <si>
    <t>Švrček Jiří</t>
  </si>
  <si>
    <t>Bednařík Jiří</t>
  </si>
  <si>
    <t>Piskoř Karel</t>
  </si>
  <si>
    <t>Gaman Jaroslav</t>
  </si>
  <si>
    <t>Avanti Havířov</t>
  </si>
  <si>
    <t>Kohutová Veronika</t>
  </si>
  <si>
    <t>Orlová</t>
  </si>
  <si>
    <t>Rausová Zuzana</t>
  </si>
  <si>
    <t>Strháková Zuzana</t>
  </si>
  <si>
    <t>Beskydský Dědek</t>
  </si>
  <si>
    <t>Klub důchodců</t>
  </si>
  <si>
    <t>Močigemba Jaroslav</t>
  </si>
  <si>
    <t>Slowioczek Roman</t>
  </si>
  <si>
    <t>Jerglíková Veronika</t>
  </si>
  <si>
    <t>AO Kobeřice</t>
  </si>
  <si>
    <t>Škrdová Danuše</t>
  </si>
  <si>
    <t>Seltetyreich Jan</t>
  </si>
  <si>
    <t>Studénka</t>
  </si>
  <si>
    <t>Pelantová Marie</t>
  </si>
  <si>
    <t>Martynková Jana</t>
  </si>
  <si>
    <t>Vytisk Alfonz</t>
  </si>
  <si>
    <t>Šůcha Václav</t>
  </si>
  <si>
    <t>SV Stříbro</t>
  </si>
  <si>
    <t>Wawrzyczek Josef</t>
  </si>
  <si>
    <t>Biatlon Karviná</t>
  </si>
  <si>
    <t>Skomorowski Stanislav</t>
  </si>
  <si>
    <t>Denca Jan</t>
  </si>
  <si>
    <t>Martynek Vladislav</t>
  </si>
  <si>
    <t>SKI Mosty</t>
  </si>
  <si>
    <t>Pogwizdow</t>
  </si>
  <si>
    <t>VZDAL</t>
  </si>
  <si>
    <t>Konečný Petr</t>
  </si>
  <si>
    <t>VZDALA</t>
  </si>
  <si>
    <t>Celkové výsledky mužů</t>
  </si>
  <si>
    <t>Celkové výsledky žen</t>
  </si>
  <si>
    <t>Rybnik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</si>
</sst>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&quot;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b/>
      <sz val="10"/>
      <name val="Comic Sans MS"/>
      <family val="4"/>
    </font>
    <font>
      <b/>
      <sz val="10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b/>
      <sz val="16"/>
      <name val="Arial CE"/>
      <family val="2"/>
    </font>
    <font>
      <sz val="12"/>
      <name val="Comic Sans MS"/>
      <family val="4"/>
    </font>
    <font>
      <sz val="14"/>
      <name val="Arial"/>
      <family val="0"/>
    </font>
    <font>
      <b/>
      <sz val="14"/>
      <name val="Comic Sans MS"/>
      <family val="4"/>
    </font>
    <font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45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45" fontId="9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5" fillId="0" borderId="0" xfId="52" applyFont="1" applyFill="1" applyBorder="1" applyAlignment="1">
      <alignment horizontal="left"/>
      <protection/>
    </xf>
    <xf numFmtId="0" fontId="0" fillId="0" borderId="0" xfId="52">
      <alignment/>
      <protection/>
    </xf>
    <xf numFmtId="0" fontId="5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 horizontal="left"/>
      <protection/>
    </xf>
    <xf numFmtId="0" fontId="0" fillId="0" borderId="10" xfId="52" applyFont="1" applyBorder="1">
      <alignment/>
      <protection/>
    </xf>
    <xf numFmtId="0" fontId="0" fillId="0" borderId="15" xfId="51" applyBorder="1">
      <alignment/>
      <protection/>
    </xf>
    <xf numFmtId="0" fontId="0" fillId="0" borderId="15" xfId="51" applyBorder="1" applyAlignment="1">
      <alignment horizontal="left"/>
      <protection/>
    </xf>
    <xf numFmtId="0" fontId="0" fillId="0" borderId="15" xfId="0" applyBorder="1" applyAlignment="1">
      <alignment horizontal="center"/>
    </xf>
    <xf numFmtId="0" fontId="0" fillId="0" borderId="15" xfId="51" applyFont="1" applyBorder="1">
      <alignment/>
      <protection/>
    </xf>
    <xf numFmtId="0" fontId="0" fillId="0" borderId="15" xfId="0" applyBorder="1" applyAlignment="1">
      <alignment/>
    </xf>
    <xf numFmtId="0" fontId="0" fillId="0" borderId="16" xfId="51" applyBorder="1">
      <alignment/>
      <protection/>
    </xf>
    <xf numFmtId="0" fontId="0" fillId="0" borderId="16" xfId="51" applyBorder="1" applyAlignment="1">
      <alignment horizontal="left"/>
      <protection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5" fontId="1" fillId="33" borderId="19" xfId="0" applyNumberFormat="1" applyFont="1" applyFill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0" fontId="0" fillId="0" borderId="15" xfId="51" applyFill="1" applyBorder="1">
      <alignment/>
      <protection/>
    </xf>
    <xf numFmtId="0" fontId="0" fillId="0" borderId="15" xfId="51" applyFill="1" applyBorder="1" applyAlignment="1">
      <alignment horizontal="left"/>
      <protection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1" xfId="0" applyBorder="1" applyAlignment="1">
      <alignment/>
    </xf>
    <xf numFmtId="172" fontId="2" fillId="0" borderId="22" xfId="0" applyNumberFormat="1" applyFont="1" applyBorder="1" applyAlignment="1">
      <alignment horizontal="center"/>
    </xf>
    <xf numFmtId="0" fontId="0" fillId="0" borderId="16" xfId="51" applyFill="1" applyBorder="1">
      <alignment/>
      <protection/>
    </xf>
    <xf numFmtId="0" fontId="0" fillId="0" borderId="16" xfId="51" applyFill="1" applyBorder="1" applyAlignment="1">
      <alignment horizontal="left"/>
      <protection/>
    </xf>
    <xf numFmtId="0" fontId="0" fillId="0" borderId="16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51" applyFill="1" applyBorder="1">
      <alignment/>
      <protection/>
    </xf>
    <xf numFmtId="0" fontId="0" fillId="0" borderId="18" xfId="51" applyFill="1" applyBorder="1" applyAlignment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45" fontId="1" fillId="33" borderId="26" xfId="0" applyNumberFormat="1" applyFont="1" applyFill="1" applyBorder="1" applyAlignment="1">
      <alignment horizontal="center"/>
    </xf>
    <xf numFmtId="2" fontId="0" fillId="0" borderId="21" xfId="0" applyNumberFormat="1" applyBorder="1" applyAlignment="1">
      <alignment/>
    </xf>
    <xf numFmtId="0" fontId="0" fillId="0" borderId="0" xfId="5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7" xfId="51" applyBorder="1">
      <alignment/>
      <protection/>
    </xf>
    <xf numFmtId="0" fontId="0" fillId="0" borderId="27" xfId="51" applyBorder="1" applyAlignment="1">
      <alignment horizontal="left"/>
      <protection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center" vertical="center"/>
    </xf>
    <xf numFmtId="0" fontId="0" fillId="0" borderId="16" xfId="51" applyFont="1" applyBorder="1">
      <alignment/>
      <protection/>
    </xf>
    <xf numFmtId="45" fontId="0" fillId="0" borderId="21" xfId="0" applyNumberFormat="1" applyBorder="1" applyAlignment="1">
      <alignment horizontal="center" vertical="center"/>
    </xf>
    <xf numFmtId="45" fontId="0" fillId="0" borderId="23" xfId="0" applyNumberFormat="1" applyBorder="1" applyAlignment="1">
      <alignment horizontal="center" vertical="center"/>
    </xf>
    <xf numFmtId="45" fontId="0" fillId="0" borderId="21" xfId="0" applyNumberFormat="1" applyFont="1" applyBorder="1" applyAlignment="1">
      <alignment horizontal="center" vertical="center"/>
    </xf>
    <xf numFmtId="45" fontId="0" fillId="0" borderId="19" xfId="0" applyNumberFormat="1" applyFont="1" applyBorder="1" applyAlignment="1">
      <alignment horizontal="center" vertical="center"/>
    </xf>
    <xf numFmtId="21" fontId="0" fillId="0" borderId="21" xfId="0" applyNumberFormat="1" applyBorder="1" applyAlignment="1">
      <alignment horizontal="center" vertical="center"/>
    </xf>
    <xf numFmtId="0" fontId="0" fillId="0" borderId="15" xfId="51" applyBorder="1" applyAlignment="1">
      <alignment horizontal="center"/>
      <protection/>
    </xf>
    <xf numFmtId="21" fontId="0" fillId="0" borderId="23" xfId="0" applyNumberFormat="1" applyBorder="1" applyAlignment="1">
      <alignment horizontal="center" vertical="center"/>
    </xf>
    <xf numFmtId="0" fontId="0" fillId="0" borderId="16" xfId="51" applyBorder="1" applyAlignment="1">
      <alignment horizontal="center"/>
      <protection/>
    </xf>
    <xf numFmtId="45" fontId="0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ální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5</xdr:row>
      <xdr:rowOff>28575</xdr:rowOff>
    </xdr:from>
    <xdr:to>
      <xdr:col>8</xdr:col>
      <xdr:colOff>457200</xdr:colOff>
      <xdr:row>8</xdr:row>
      <xdr:rowOff>104775</xdr:rowOff>
    </xdr:to>
    <xdr:sp macro="[0]!A">
      <xdr:nvSpPr>
        <xdr:cNvPr id="1" name="Rectangle 7"/>
        <xdr:cNvSpPr>
          <a:spLocks/>
        </xdr:cNvSpPr>
      </xdr:nvSpPr>
      <xdr:spPr>
        <a:xfrm>
          <a:off x="6477000" y="1238250"/>
          <a:ext cx="895350" cy="5619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190500</xdr:colOff>
      <xdr:row>8</xdr:row>
      <xdr:rowOff>161925</xdr:rowOff>
    </xdr:from>
    <xdr:to>
      <xdr:col>8</xdr:col>
      <xdr:colOff>476250</xdr:colOff>
      <xdr:row>12</xdr:row>
      <xdr:rowOff>76200</xdr:rowOff>
    </xdr:to>
    <xdr:sp macro="[0]!B">
      <xdr:nvSpPr>
        <xdr:cNvPr id="2" name="Rectangle 7"/>
        <xdr:cNvSpPr>
          <a:spLocks/>
        </xdr:cNvSpPr>
      </xdr:nvSpPr>
      <xdr:spPr>
        <a:xfrm>
          <a:off x="6496050" y="1857375"/>
          <a:ext cx="895350" cy="5619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209550</xdr:colOff>
      <xdr:row>13</xdr:row>
      <xdr:rowOff>0</xdr:rowOff>
    </xdr:from>
    <xdr:to>
      <xdr:col>8</xdr:col>
      <xdr:colOff>523875</xdr:colOff>
      <xdr:row>15</xdr:row>
      <xdr:rowOff>114300</xdr:rowOff>
    </xdr:to>
    <xdr:sp macro="[0]!skupinaC">
      <xdr:nvSpPr>
        <xdr:cNvPr id="3" name="Rectangle 7"/>
        <xdr:cNvSpPr>
          <a:spLocks/>
        </xdr:cNvSpPr>
      </xdr:nvSpPr>
      <xdr:spPr>
        <a:xfrm>
          <a:off x="6515100" y="2505075"/>
          <a:ext cx="923925" cy="43815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228600</xdr:colOff>
      <xdr:row>16</xdr:row>
      <xdr:rowOff>38100</xdr:rowOff>
    </xdr:from>
    <xdr:to>
      <xdr:col>8</xdr:col>
      <xdr:colOff>514350</xdr:colOff>
      <xdr:row>18</xdr:row>
      <xdr:rowOff>114300</xdr:rowOff>
    </xdr:to>
    <xdr:sp macro="[0]!D">
      <xdr:nvSpPr>
        <xdr:cNvPr id="4" name="Rectangle 7"/>
        <xdr:cNvSpPr>
          <a:spLocks/>
        </xdr:cNvSpPr>
      </xdr:nvSpPr>
      <xdr:spPr>
        <a:xfrm>
          <a:off x="6534150" y="3028950"/>
          <a:ext cx="895350" cy="400050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7</xdr:col>
      <xdr:colOff>247650</xdr:colOff>
      <xdr:row>19</xdr:row>
      <xdr:rowOff>47625</xdr:rowOff>
    </xdr:from>
    <xdr:to>
      <xdr:col>8</xdr:col>
      <xdr:colOff>533400</xdr:colOff>
      <xdr:row>22</xdr:row>
      <xdr:rowOff>123825</xdr:rowOff>
    </xdr:to>
    <xdr:sp macro="[0]!E">
      <xdr:nvSpPr>
        <xdr:cNvPr id="5" name="Rectangle 7"/>
        <xdr:cNvSpPr>
          <a:spLocks/>
        </xdr:cNvSpPr>
      </xdr:nvSpPr>
      <xdr:spPr>
        <a:xfrm>
          <a:off x="6553200" y="3524250"/>
          <a:ext cx="895350" cy="5619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257175</xdr:colOff>
      <xdr:row>23</xdr:row>
      <xdr:rowOff>104775</xdr:rowOff>
    </xdr:from>
    <xdr:to>
      <xdr:col>8</xdr:col>
      <xdr:colOff>542925</xdr:colOff>
      <xdr:row>27</xdr:row>
      <xdr:rowOff>19050</xdr:rowOff>
    </xdr:to>
    <xdr:sp macro="[0]!F">
      <xdr:nvSpPr>
        <xdr:cNvPr id="6" name="Rectangle 7"/>
        <xdr:cNvSpPr>
          <a:spLocks/>
        </xdr:cNvSpPr>
      </xdr:nvSpPr>
      <xdr:spPr>
        <a:xfrm>
          <a:off x="6562725" y="4229100"/>
          <a:ext cx="895350" cy="5619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266700</xdr:colOff>
      <xdr:row>27</xdr:row>
      <xdr:rowOff>161925</xdr:rowOff>
    </xdr:from>
    <xdr:to>
      <xdr:col>8</xdr:col>
      <xdr:colOff>552450</xdr:colOff>
      <xdr:row>31</xdr:row>
      <xdr:rowOff>76200</xdr:rowOff>
    </xdr:to>
    <xdr:sp macro="[0]!G">
      <xdr:nvSpPr>
        <xdr:cNvPr id="7" name="Rectangle 7"/>
        <xdr:cNvSpPr>
          <a:spLocks/>
        </xdr:cNvSpPr>
      </xdr:nvSpPr>
      <xdr:spPr>
        <a:xfrm>
          <a:off x="6572250" y="4933950"/>
          <a:ext cx="895350" cy="5619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266700</xdr:colOff>
      <xdr:row>32</xdr:row>
      <xdr:rowOff>28575</xdr:rowOff>
    </xdr:from>
    <xdr:to>
      <xdr:col>8</xdr:col>
      <xdr:colOff>552450</xdr:colOff>
      <xdr:row>35</xdr:row>
      <xdr:rowOff>104775</xdr:rowOff>
    </xdr:to>
    <xdr:sp macro="[0]!H">
      <xdr:nvSpPr>
        <xdr:cNvPr id="8" name="Rectangle 8"/>
        <xdr:cNvSpPr>
          <a:spLocks/>
        </xdr:cNvSpPr>
      </xdr:nvSpPr>
      <xdr:spPr>
        <a:xfrm>
          <a:off x="6572250" y="5610225"/>
          <a:ext cx="895350" cy="561975"/>
        </a:xfrm>
        <a:prstGeom prst="rect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Vygenerování skupiny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1378"/>
  <sheetViews>
    <sheetView zoomScalePageLayoutView="0" workbookViewId="0" topLeftCell="A158">
      <selection activeCell="D126" sqref="D126"/>
    </sheetView>
  </sheetViews>
  <sheetFormatPr defaultColWidth="9.140625" defaultRowHeight="12.75"/>
  <cols>
    <col min="1" max="1" width="10.57421875" style="3" customWidth="1"/>
    <col min="2" max="2" width="21.7109375" style="12" customWidth="1"/>
    <col min="3" max="3" width="10.00390625" style="12" customWidth="1"/>
    <col min="4" max="4" width="24.00390625" style="13" customWidth="1"/>
    <col min="5" max="5" width="10.00390625" style="13" customWidth="1"/>
    <col min="6" max="6" width="9.140625" style="12" customWidth="1"/>
    <col min="7" max="7" width="9.140625" style="0" customWidth="1"/>
    <col min="13" max="13" width="0" style="0" hidden="1" customWidth="1"/>
  </cols>
  <sheetData>
    <row r="1" spans="1:6" ht="23.25">
      <c r="A1" s="5" t="s">
        <v>27</v>
      </c>
      <c r="B1"/>
      <c r="C1"/>
      <c r="D1" s="1"/>
      <c r="E1" s="1"/>
      <c r="F1"/>
    </row>
    <row r="2" spans="1:6" ht="12.75">
      <c r="A2" s="2"/>
      <c r="B2"/>
      <c r="C2"/>
      <c r="D2" s="1"/>
      <c r="E2" s="1"/>
      <c r="F2"/>
    </row>
    <row r="3" spans="1:6" ht="13.5" thickBot="1">
      <c r="A3" s="2"/>
      <c r="B3"/>
      <c r="C3"/>
      <c r="D3" s="1"/>
      <c r="E3" s="1"/>
      <c r="F3"/>
    </row>
    <row r="4" spans="1:13" ht="33">
      <c r="A4" s="70" t="s">
        <v>164</v>
      </c>
      <c r="B4" s="71" t="s">
        <v>1</v>
      </c>
      <c r="C4" s="71" t="s">
        <v>2</v>
      </c>
      <c r="D4" s="71" t="s">
        <v>3</v>
      </c>
      <c r="E4" s="71" t="s">
        <v>4</v>
      </c>
      <c r="F4" s="72" t="s">
        <v>5</v>
      </c>
      <c r="M4" s="18" t="s">
        <v>158</v>
      </c>
    </row>
    <row r="5" spans="1:13" ht="12.75">
      <c r="A5" s="57">
        <v>49</v>
      </c>
      <c r="B5" s="37" t="s">
        <v>289</v>
      </c>
      <c r="C5" s="38">
        <v>1981</v>
      </c>
      <c r="D5" s="39" t="s">
        <v>195</v>
      </c>
      <c r="E5" s="40" t="s">
        <v>6</v>
      </c>
      <c r="F5" s="74">
        <v>0.02349537037037037</v>
      </c>
      <c r="M5" t="s">
        <v>159</v>
      </c>
    </row>
    <row r="6" spans="1:13" ht="12.75">
      <c r="A6" s="57">
        <v>82</v>
      </c>
      <c r="B6" s="37" t="s">
        <v>271</v>
      </c>
      <c r="C6" s="38">
        <v>1977</v>
      </c>
      <c r="D6" s="39" t="s">
        <v>266</v>
      </c>
      <c r="E6" s="40" t="s">
        <v>6</v>
      </c>
      <c r="F6" s="74">
        <v>0.023912037037037034</v>
      </c>
      <c r="M6" t="s">
        <v>159</v>
      </c>
    </row>
    <row r="7" spans="1:13" ht="12.75">
      <c r="A7" s="57">
        <v>3</v>
      </c>
      <c r="B7" s="37" t="s">
        <v>188</v>
      </c>
      <c r="C7" s="38">
        <v>1942</v>
      </c>
      <c r="D7" s="28"/>
      <c r="E7" s="40" t="s">
        <v>178</v>
      </c>
      <c r="F7" s="74"/>
      <c r="M7" t="s">
        <v>159</v>
      </c>
    </row>
    <row r="8" spans="1:13" ht="12.75">
      <c r="A8" s="57">
        <v>62</v>
      </c>
      <c r="B8" s="37" t="s">
        <v>269</v>
      </c>
      <c r="C8" s="38">
        <v>1980</v>
      </c>
      <c r="D8" s="39" t="s">
        <v>270</v>
      </c>
      <c r="E8" s="40" t="s">
        <v>6</v>
      </c>
      <c r="F8" s="74">
        <v>0.024085648148148148</v>
      </c>
      <c r="M8" t="s">
        <v>159</v>
      </c>
    </row>
    <row r="9" spans="1:13" ht="12.75">
      <c r="A9" s="57">
        <v>68</v>
      </c>
      <c r="B9" s="37" t="s">
        <v>282</v>
      </c>
      <c r="C9" s="38">
        <v>1974</v>
      </c>
      <c r="D9" s="39" t="s">
        <v>266</v>
      </c>
      <c r="E9" s="40" t="s">
        <v>6</v>
      </c>
      <c r="F9" s="74">
        <v>0.024467592592592593</v>
      </c>
      <c r="M9" t="s">
        <v>159</v>
      </c>
    </row>
    <row r="10" spans="1:13" ht="12.75">
      <c r="A10" s="57">
        <v>6</v>
      </c>
      <c r="B10" s="37" t="s">
        <v>258</v>
      </c>
      <c r="C10" s="38">
        <v>1941</v>
      </c>
      <c r="D10" s="39" t="s">
        <v>195</v>
      </c>
      <c r="E10" s="40" t="s">
        <v>178</v>
      </c>
      <c r="F10" s="74"/>
      <c r="M10" t="s">
        <v>159</v>
      </c>
    </row>
    <row r="11" spans="1:13" ht="12.75">
      <c r="A11" s="57">
        <v>69</v>
      </c>
      <c r="B11" s="37" t="s">
        <v>265</v>
      </c>
      <c r="C11" s="38">
        <v>1975</v>
      </c>
      <c r="D11" s="39" t="s">
        <v>266</v>
      </c>
      <c r="E11" s="40" t="s">
        <v>6</v>
      </c>
      <c r="F11" s="74">
        <v>0.024710648148148148</v>
      </c>
      <c r="M11" t="s">
        <v>159</v>
      </c>
    </row>
    <row r="12" spans="1:13" ht="12.75">
      <c r="A12" s="57">
        <v>8</v>
      </c>
      <c r="B12" s="37" t="s">
        <v>194</v>
      </c>
      <c r="C12" s="38">
        <v>1993</v>
      </c>
      <c r="D12" s="39" t="s">
        <v>195</v>
      </c>
      <c r="E12" s="40" t="s">
        <v>178</v>
      </c>
      <c r="F12" s="74"/>
      <c r="M12" t="s">
        <v>159</v>
      </c>
    </row>
    <row r="13" spans="1:13" ht="12.75">
      <c r="A13" s="57">
        <v>35</v>
      </c>
      <c r="B13" s="37" t="s">
        <v>285</v>
      </c>
      <c r="C13" s="38">
        <v>1981</v>
      </c>
      <c r="D13" s="28"/>
      <c r="E13" s="40" t="s">
        <v>6</v>
      </c>
      <c r="F13" s="74">
        <v>0.024814814814814817</v>
      </c>
      <c r="M13" t="s">
        <v>160</v>
      </c>
    </row>
    <row r="14" spans="1:13" ht="12.75">
      <c r="A14" s="66">
        <v>5</v>
      </c>
      <c r="B14" s="24" t="s">
        <v>85</v>
      </c>
      <c r="C14" s="25">
        <v>1964</v>
      </c>
      <c r="D14" s="27" t="s">
        <v>53</v>
      </c>
      <c r="E14" s="26" t="s">
        <v>9</v>
      </c>
      <c r="F14" s="74">
        <v>0.024849537037037035</v>
      </c>
      <c r="M14" t="s">
        <v>159</v>
      </c>
    </row>
    <row r="15" spans="1:13" ht="12.75">
      <c r="A15" s="57">
        <v>64</v>
      </c>
      <c r="B15" s="37" t="s">
        <v>274</v>
      </c>
      <c r="C15" s="38">
        <v>1990</v>
      </c>
      <c r="D15" s="39" t="s">
        <v>270</v>
      </c>
      <c r="E15" s="40" t="s">
        <v>6</v>
      </c>
      <c r="F15" s="74">
        <v>0.02521990740740741</v>
      </c>
      <c r="M15" t="s">
        <v>160</v>
      </c>
    </row>
    <row r="16" spans="1:13" ht="12.75">
      <c r="A16" s="66">
        <v>83</v>
      </c>
      <c r="B16" s="24" t="s">
        <v>149</v>
      </c>
      <c r="C16" s="25">
        <v>1971</v>
      </c>
      <c r="D16" s="24" t="s">
        <v>108</v>
      </c>
      <c r="E16" s="26" t="s">
        <v>6</v>
      </c>
      <c r="F16" s="74">
        <v>0.025451388888888888</v>
      </c>
      <c r="M16" t="s">
        <v>159</v>
      </c>
    </row>
    <row r="17" spans="1:13" ht="12.75">
      <c r="A17" s="57">
        <v>11</v>
      </c>
      <c r="B17" s="37" t="s">
        <v>100</v>
      </c>
      <c r="C17" s="38">
        <v>1965</v>
      </c>
      <c r="D17" s="39" t="s">
        <v>101</v>
      </c>
      <c r="E17" s="40" t="s">
        <v>9</v>
      </c>
      <c r="F17" s="74">
        <v>0.02578703703703704</v>
      </c>
      <c r="M17" t="s">
        <v>159</v>
      </c>
    </row>
    <row r="18" spans="1:13" ht="12.75">
      <c r="A18" s="66">
        <v>26</v>
      </c>
      <c r="B18" s="24" t="s">
        <v>98</v>
      </c>
      <c r="C18" s="25">
        <v>1968</v>
      </c>
      <c r="D18" s="27" t="s">
        <v>99</v>
      </c>
      <c r="E18" s="26" t="s">
        <v>9</v>
      </c>
      <c r="F18" s="74">
        <v>0.025983796296296297</v>
      </c>
      <c r="M18" t="s">
        <v>160</v>
      </c>
    </row>
    <row r="19" spans="1:13" ht="12.75">
      <c r="A19" s="57">
        <v>2</v>
      </c>
      <c r="B19" s="37" t="s">
        <v>186</v>
      </c>
      <c r="C19" s="38">
        <v>1960</v>
      </c>
      <c r="D19" s="37" t="s">
        <v>187</v>
      </c>
      <c r="E19" s="40" t="s">
        <v>13</v>
      </c>
      <c r="F19" s="74">
        <v>0.025995370370370367</v>
      </c>
      <c r="M19" t="s">
        <v>159</v>
      </c>
    </row>
    <row r="20" spans="1:13" ht="12.75">
      <c r="A20" s="57">
        <v>17</v>
      </c>
      <c r="B20" s="37" t="s">
        <v>259</v>
      </c>
      <c r="C20" s="38">
        <v>1997</v>
      </c>
      <c r="D20" s="39" t="s">
        <v>106</v>
      </c>
      <c r="E20" s="40" t="s">
        <v>178</v>
      </c>
      <c r="F20" s="74"/>
      <c r="M20" t="s">
        <v>159</v>
      </c>
    </row>
    <row r="21" spans="1:13" ht="12.75">
      <c r="A21" s="57">
        <v>18</v>
      </c>
      <c r="B21" s="37" t="s">
        <v>257</v>
      </c>
      <c r="C21" s="38">
        <v>1977</v>
      </c>
      <c r="D21" s="39" t="s">
        <v>256</v>
      </c>
      <c r="E21" s="40" t="s">
        <v>178</v>
      </c>
      <c r="F21" s="74"/>
      <c r="M21" t="s">
        <v>159</v>
      </c>
    </row>
    <row r="22" spans="1:13" ht="12.75">
      <c r="A22" s="57">
        <v>19</v>
      </c>
      <c r="B22" s="37" t="s">
        <v>245</v>
      </c>
      <c r="C22" s="38">
        <v>1999</v>
      </c>
      <c r="D22" s="39" t="s">
        <v>256</v>
      </c>
      <c r="E22" s="40" t="s">
        <v>178</v>
      </c>
      <c r="F22" s="74"/>
      <c r="M22" t="s">
        <v>159</v>
      </c>
    </row>
    <row r="23" spans="1:13" ht="12.75">
      <c r="A23" s="66">
        <v>116</v>
      </c>
      <c r="B23" s="24" t="s">
        <v>25</v>
      </c>
      <c r="C23" s="25">
        <v>1973</v>
      </c>
      <c r="D23" s="24" t="s">
        <v>53</v>
      </c>
      <c r="E23" s="26" t="s">
        <v>6</v>
      </c>
      <c r="F23" s="74">
        <v>0.026180555555555558</v>
      </c>
      <c r="M23" t="s">
        <v>159</v>
      </c>
    </row>
    <row r="24" spans="1:13" ht="12.75">
      <c r="A24" s="66">
        <v>112</v>
      </c>
      <c r="B24" s="24" t="s">
        <v>77</v>
      </c>
      <c r="C24" s="25">
        <v>1968</v>
      </c>
      <c r="D24" s="24" t="s">
        <v>72</v>
      </c>
      <c r="E24" s="26" t="s">
        <v>9</v>
      </c>
      <c r="F24" s="74">
        <v>0.026435185185185187</v>
      </c>
      <c r="M24" t="s">
        <v>160</v>
      </c>
    </row>
    <row r="25" spans="1:13" ht="12.75">
      <c r="A25" s="57">
        <v>101</v>
      </c>
      <c r="B25" s="37" t="s">
        <v>314</v>
      </c>
      <c r="C25" s="38">
        <v>1959</v>
      </c>
      <c r="D25" s="39" t="s">
        <v>10</v>
      </c>
      <c r="E25" s="40" t="s">
        <v>13</v>
      </c>
      <c r="F25" s="74">
        <v>0.026458333333333334</v>
      </c>
      <c r="M25" t="s">
        <v>159</v>
      </c>
    </row>
    <row r="26" spans="1:13" ht="12.75">
      <c r="A26" s="66">
        <v>74</v>
      </c>
      <c r="B26" s="24" t="s">
        <v>73</v>
      </c>
      <c r="C26" s="25">
        <v>1977</v>
      </c>
      <c r="D26" s="24" t="s">
        <v>74</v>
      </c>
      <c r="E26" s="26" t="s">
        <v>6</v>
      </c>
      <c r="F26" s="74">
        <v>0.02659722222222222</v>
      </c>
      <c r="M26" t="s">
        <v>159</v>
      </c>
    </row>
    <row r="27" spans="1:13" ht="12.75">
      <c r="A27" s="57">
        <v>53</v>
      </c>
      <c r="B27" s="37" t="s">
        <v>329</v>
      </c>
      <c r="C27" s="38">
        <v>1959</v>
      </c>
      <c r="D27" s="39" t="s">
        <v>330</v>
      </c>
      <c r="E27" s="40" t="s">
        <v>13</v>
      </c>
      <c r="F27" s="74">
        <v>0.02665509259259259</v>
      </c>
      <c r="M27" t="s">
        <v>159</v>
      </c>
    </row>
    <row r="28" spans="1:13" ht="12.75">
      <c r="A28" s="57">
        <v>25</v>
      </c>
      <c r="B28" s="37" t="s">
        <v>255</v>
      </c>
      <c r="C28" s="38">
        <v>1964</v>
      </c>
      <c r="D28" s="39" t="s">
        <v>253</v>
      </c>
      <c r="E28" s="40" t="s">
        <v>178</v>
      </c>
      <c r="F28" s="74"/>
      <c r="M28" t="s">
        <v>160</v>
      </c>
    </row>
    <row r="29" spans="1:13" ht="12.75">
      <c r="A29" s="66">
        <v>58</v>
      </c>
      <c r="B29" s="24" t="s">
        <v>66</v>
      </c>
      <c r="C29" s="25">
        <v>1979</v>
      </c>
      <c r="D29" s="24" t="s">
        <v>67</v>
      </c>
      <c r="E29" s="26" t="s">
        <v>6</v>
      </c>
      <c r="F29" s="74">
        <v>0.026689814814814816</v>
      </c>
      <c r="M29" t="s">
        <v>159</v>
      </c>
    </row>
    <row r="30" spans="1:13" ht="12.75">
      <c r="A30" s="57">
        <v>27</v>
      </c>
      <c r="B30" s="37" t="s">
        <v>254</v>
      </c>
      <c r="C30" s="38">
        <v>1996</v>
      </c>
      <c r="D30" s="39" t="s">
        <v>253</v>
      </c>
      <c r="E30" s="40" t="s">
        <v>178</v>
      </c>
      <c r="F30" s="74"/>
      <c r="M30" t="s">
        <v>159</v>
      </c>
    </row>
    <row r="31" spans="1:13" ht="12.75">
      <c r="A31" s="57">
        <v>38</v>
      </c>
      <c r="B31" s="37" t="s">
        <v>328</v>
      </c>
      <c r="C31" s="38">
        <v>1953</v>
      </c>
      <c r="D31" s="39" t="s">
        <v>195</v>
      </c>
      <c r="E31" s="40" t="s">
        <v>13</v>
      </c>
      <c r="F31" s="74">
        <v>0.026863425925925926</v>
      </c>
      <c r="M31" t="s">
        <v>159</v>
      </c>
    </row>
    <row r="32" spans="1:13" ht="12.75">
      <c r="A32" s="66">
        <v>87</v>
      </c>
      <c r="B32" s="24" t="s">
        <v>8</v>
      </c>
      <c r="C32" s="25">
        <v>1965</v>
      </c>
      <c r="D32" s="27" t="s">
        <v>109</v>
      </c>
      <c r="E32" s="26" t="s">
        <v>9</v>
      </c>
      <c r="F32" s="74">
        <v>0.027129629629629632</v>
      </c>
      <c r="M32" t="s">
        <v>159</v>
      </c>
    </row>
    <row r="33" spans="1:13" ht="12.75">
      <c r="A33" s="66">
        <v>45</v>
      </c>
      <c r="B33" s="24" t="s">
        <v>69</v>
      </c>
      <c r="C33" s="25">
        <v>1960</v>
      </c>
      <c r="D33" s="24" t="s">
        <v>70</v>
      </c>
      <c r="E33" s="26" t="s">
        <v>13</v>
      </c>
      <c r="F33" s="74">
        <v>0.02773148148148148</v>
      </c>
      <c r="M33" t="s">
        <v>159</v>
      </c>
    </row>
    <row r="34" spans="1:13" ht="12.75">
      <c r="A34" s="66">
        <v>133</v>
      </c>
      <c r="B34" s="24" t="s">
        <v>81</v>
      </c>
      <c r="C34" s="25">
        <v>1971</v>
      </c>
      <c r="D34" s="24" t="s">
        <v>53</v>
      </c>
      <c r="E34" s="26" t="s">
        <v>6</v>
      </c>
      <c r="F34" s="74">
        <v>0.02791666666666667</v>
      </c>
      <c r="M34" t="s">
        <v>159</v>
      </c>
    </row>
    <row r="35" spans="1:13" ht="12.75">
      <c r="A35" s="66">
        <v>39</v>
      </c>
      <c r="B35" s="24" t="s">
        <v>143</v>
      </c>
      <c r="C35" s="25">
        <v>1982</v>
      </c>
      <c r="D35" s="24" t="s">
        <v>144</v>
      </c>
      <c r="E35" s="26" t="s">
        <v>6</v>
      </c>
      <c r="F35" s="74">
        <v>0.027951388888888887</v>
      </c>
      <c r="M35" t="s">
        <v>160</v>
      </c>
    </row>
    <row r="36" spans="1:13" ht="12.75">
      <c r="A36" s="66">
        <v>93</v>
      </c>
      <c r="B36" s="24" t="s">
        <v>135</v>
      </c>
      <c r="C36" s="25">
        <v>1982</v>
      </c>
      <c r="D36" s="27" t="s">
        <v>19</v>
      </c>
      <c r="E36" s="26" t="s">
        <v>6</v>
      </c>
      <c r="F36" s="74">
        <v>0.02832175925925926</v>
      </c>
      <c r="M36" t="s">
        <v>160</v>
      </c>
    </row>
    <row r="37" spans="1:13" ht="12.75">
      <c r="A37" s="66">
        <v>108</v>
      </c>
      <c r="B37" s="24" t="s">
        <v>139</v>
      </c>
      <c r="C37" s="25">
        <v>1994</v>
      </c>
      <c r="D37" s="24" t="s">
        <v>26</v>
      </c>
      <c r="E37" s="26" t="s">
        <v>6</v>
      </c>
      <c r="F37" s="74">
        <v>0.02855324074074074</v>
      </c>
      <c r="M37" t="s">
        <v>159</v>
      </c>
    </row>
    <row r="38" spans="1:13" ht="12.75">
      <c r="A38" s="66">
        <v>96</v>
      </c>
      <c r="B38" s="24" t="s">
        <v>20</v>
      </c>
      <c r="C38" s="25">
        <v>1965</v>
      </c>
      <c r="D38" s="27" t="s">
        <v>10</v>
      </c>
      <c r="E38" s="26" t="s">
        <v>9</v>
      </c>
      <c r="F38" s="74">
        <v>0.028958333333333336</v>
      </c>
      <c r="M38" t="s">
        <v>160</v>
      </c>
    </row>
    <row r="39" spans="1:13" ht="12.75">
      <c r="A39" s="57">
        <v>36</v>
      </c>
      <c r="B39" s="37" t="s">
        <v>238</v>
      </c>
      <c r="C39" s="38">
        <v>1998</v>
      </c>
      <c r="D39" s="39" t="s">
        <v>253</v>
      </c>
      <c r="E39" s="40" t="s">
        <v>178</v>
      </c>
      <c r="F39" s="74"/>
      <c r="M39" t="s">
        <v>159</v>
      </c>
    </row>
    <row r="40" spans="1:13" ht="12.75">
      <c r="A40" s="57">
        <v>37</v>
      </c>
      <c r="B40" s="37" t="s">
        <v>219</v>
      </c>
      <c r="C40" s="38">
        <v>2000</v>
      </c>
      <c r="D40" s="39" t="s">
        <v>253</v>
      </c>
      <c r="E40" s="40" t="s">
        <v>178</v>
      </c>
      <c r="F40" s="74"/>
      <c r="M40" t="s">
        <v>159</v>
      </c>
    </row>
    <row r="41" spans="1:13" ht="12.75">
      <c r="A41" s="66">
        <v>51</v>
      </c>
      <c r="B41" s="24" t="s">
        <v>84</v>
      </c>
      <c r="C41" s="25">
        <v>1966</v>
      </c>
      <c r="D41" s="27" t="s">
        <v>53</v>
      </c>
      <c r="E41" s="26" t="s">
        <v>9</v>
      </c>
      <c r="F41" s="74">
        <v>0.02900462962962963</v>
      </c>
      <c r="M41" t="s">
        <v>159</v>
      </c>
    </row>
    <row r="42" spans="1:13" ht="12.75">
      <c r="A42" s="57">
        <v>85</v>
      </c>
      <c r="B42" s="37" t="s">
        <v>268</v>
      </c>
      <c r="C42" s="38">
        <v>1985</v>
      </c>
      <c r="D42" s="39" t="s">
        <v>195</v>
      </c>
      <c r="E42" s="40" t="s">
        <v>6</v>
      </c>
      <c r="F42" s="74">
        <v>0.029583333333333336</v>
      </c>
      <c r="M42" t="s">
        <v>159</v>
      </c>
    </row>
    <row r="43" spans="1:13" ht="12.75">
      <c r="A43" s="57">
        <v>81</v>
      </c>
      <c r="B43" s="37" t="s">
        <v>272</v>
      </c>
      <c r="C43" s="38">
        <v>1978</v>
      </c>
      <c r="D43" s="39" t="s">
        <v>273</v>
      </c>
      <c r="E43" s="40" t="s">
        <v>6</v>
      </c>
      <c r="F43" s="74">
        <v>0.0296412037037037</v>
      </c>
      <c r="M43" t="s">
        <v>160</v>
      </c>
    </row>
    <row r="44" spans="1:13" ht="12.75">
      <c r="A44" s="66">
        <v>48</v>
      </c>
      <c r="B44" s="24" t="s">
        <v>86</v>
      </c>
      <c r="C44" s="25">
        <v>1974</v>
      </c>
      <c r="D44" s="27" t="s">
        <v>53</v>
      </c>
      <c r="E44" s="26" t="s">
        <v>6</v>
      </c>
      <c r="F44" s="74">
        <v>0.029664351851851855</v>
      </c>
      <c r="M44" t="s">
        <v>159</v>
      </c>
    </row>
    <row r="45" spans="1:13" ht="12.75">
      <c r="A45" s="66">
        <v>14</v>
      </c>
      <c r="B45" s="24" t="s">
        <v>132</v>
      </c>
      <c r="C45" s="25">
        <v>1986</v>
      </c>
      <c r="D45" s="27" t="s">
        <v>133</v>
      </c>
      <c r="E45" s="26" t="s">
        <v>6</v>
      </c>
      <c r="F45" s="74">
        <v>0.029756944444444447</v>
      </c>
      <c r="M45" t="s">
        <v>159</v>
      </c>
    </row>
    <row r="46" spans="1:13" ht="12.75">
      <c r="A46" s="57">
        <v>43</v>
      </c>
      <c r="B46" s="37" t="s">
        <v>260</v>
      </c>
      <c r="C46" s="38">
        <v>1972</v>
      </c>
      <c r="D46" s="39" t="s">
        <v>262</v>
      </c>
      <c r="E46" s="40" t="s">
        <v>178</v>
      </c>
      <c r="F46" s="74"/>
      <c r="M46" t="s">
        <v>159</v>
      </c>
    </row>
    <row r="47" spans="1:13" ht="12.75">
      <c r="A47" s="57">
        <v>44</v>
      </c>
      <c r="B47" s="37" t="s">
        <v>261</v>
      </c>
      <c r="C47" s="38">
        <v>1972</v>
      </c>
      <c r="D47" s="39" t="s">
        <v>195</v>
      </c>
      <c r="E47" s="40" t="s">
        <v>178</v>
      </c>
      <c r="F47" s="74"/>
      <c r="M47" t="s">
        <v>159</v>
      </c>
    </row>
    <row r="48" spans="1:13" ht="12.75">
      <c r="A48" s="66">
        <v>1</v>
      </c>
      <c r="B48" s="24" t="s">
        <v>87</v>
      </c>
      <c r="C48" s="25">
        <v>1972</v>
      </c>
      <c r="D48" s="27" t="s">
        <v>53</v>
      </c>
      <c r="E48" s="26" t="s">
        <v>6</v>
      </c>
      <c r="F48" s="74">
        <v>0.029837962962962965</v>
      </c>
      <c r="M48" t="s">
        <v>159</v>
      </c>
    </row>
    <row r="49" spans="1:13" ht="12.75">
      <c r="A49" s="66">
        <v>109</v>
      </c>
      <c r="B49" s="24" t="s">
        <v>138</v>
      </c>
      <c r="C49" s="25">
        <v>1994</v>
      </c>
      <c r="D49" s="24" t="s">
        <v>23</v>
      </c>
      <c r="E49" s="26" t="s">
        <v>6</v>
      </c>
      <c r="F49" s="74">
        <v>0.030046296296296297</v>
      </c>
      <c r="M49" t="s">
        <v>159</v>
      </c>
    </row>
    <row r="50" spans="1:13" ht="12.75">
      <c r="A50" s="57">
        <v>55</v>
      </c>
      <c r="B50" s="37" t="s">
        <v>288</v>
      </c>
      <c r="C50" s="38">
        <v>1980</v>
      </c>
      <c r="D50" s="39" t="s">
        <v>195</v>
      </c>
      <c r="E50" s="40" t="s">
        <v>6</v>
      </c>
      <c r="F50" s="74">
        <v>0.030115740740740738</v>
      </c>
      <c r="M50" t="s">
        <v>159</v>
      </c>
    </row>
    <row r="51" spans="1:13" ht="12.75">
      <c r="A51" s="66">
        <v>61</v>
      </c>
      <c r="B51" s="24" t="s">
        <v>93</v>
      </c>
      <c r="C51" s="25">
        <v>1973</v>
      </c>
      <c r="D51" s="27" t="s">
        <v>53</v>
      </c>
      <c r="E51" s="26" t="s">
        <v>6</v>
      </c>
      <c r="F51" s="74">
        <v>0.030185185185185186</v>
      </c>
      <c r="M51" t="s">
        <v>160</v>
      </c>
    </row>
    <row r="52" spans="1:13" ht="12.75">
      <c r="A52" s="66">
        <v>100</v>
      </c>
      <c r="B52" s="24" t="s">
        <v>122</v>
      </c>
      <c r="C52" s="25">
        <v>1961</v>
      </c>
      <c r="D52" s="27" t="s">
        <v>123</v>
      </c>
      <c r="E52" s="26" t="s">
        <v>9</v>
      </c>
      <c r="F52" s="74">
        <v>0.030324074074074073</v>
      </c>
      <c r="M52" t="s">
        <v>159</v>
      </c>
    </row>
    <row r="53" spans="1:13" ht="12.75">
      <c r="A53" s="57">
        <v>50</v>
      </c>
      <c r="B53" s="37" t="s">
        <v>252</v>
      </c>
      <c r="C53" s="38">
        <v>1976</v>
      </c>
      <c r="D53" s="39" t="s">
        <v>195</v>
      </c>
      <c r="E53" s="40" t="s">
        <v>178</v>
      </c>
      <c r="F53" s="74"/>
      <c r="M53" t="s">
        <v>160</v>
      </c>
    </row>
    <row r="54" spans="1:13" ht="12.75">
      <c r="A54" s="66">
        <v>78</v>
      </c>
      <c r="B54" s="24" t="s">
        <v>137</v>
      </c>
      <c r="C54" s="25">
        <v>1965</v>
      </c>
      <c r="D54" s="27" t="s">
        <v>16</v>
      </c>
      <c r="E54" s="26" t="s">
        <v>9</v>
      </c>
      <c r="F54" s="74">
        <v>0.030381944444444444</v>
      </c>
      <c r="M54" t="s">
        <v>160</v>
      </c>
    </row>
    <row r="55" spans="1:13" ht="12.75">
      <c r="A55" s="66">
        <v>20</v>
      </c>
      <c r="B55" s="24" t="s">
        <v>105</v>
      </c>
      <c r="C55" s="25">
        <v>1973</v>
      </c>
      <c r="D55" s="27" t="s">
        <v>106</v>
      </c>
      <c r="E55" s="26" t="s">
        <v>6</v>
      </c>
      <c r="F55" s="74">
        <v>0.030416666666666665</v>
      </c>
      <c r="M55" t="s">
        <v>160</v>
      </c>
    </row>
    <row r="56" spans="1:13" ht="12.75">
      <c r="A56" s="66">
        <v>114</v>
      </c>
      <c r="B56" s="24" t="s">
        <v>71</v>
      </c>
      <c r="C56" s="25">
        <v>1977</v>
      </c>
      <c r="D56" s="24" t="s">
        <v>72</v>
      </c>
      <c r="E56" s="26" t="s">
        <v>6</v>
      </c>
      <c r="F56" s="74">
        <v>0.030428240740740742</v>
      </c>
      <c r="M56" t="s">
        <v>159</v>
      </c>
    </row>
    <row r="57" spans="1:13" ht="12.75">
      <c r="A57" s="57">
        <v>54</v>
      </c>
      <c r="B57" s="37" t="s">
        <v>250</v>
      </c>
      <c r="C57" s="38">
        <v>1984</v>
      </c>
      <c r="D57" s="39" t="s">
        <v>251</v>
      </c>
      <c r="E57" s="40" t="s">
        <v>178</v>
      </c>
      <c r="F57" s="74"/>
      <c r="M57" t="s">
        <v>159</v>
      </c>
    </row>
    <row r="58" spans="1:13" ht="12.75">
      <c r="A58" s="66">
        <v>76</v>
      </c>
      <c r="B58" s="24" t="s">
        <v>94</v>
      </c>
      <c r="C58" s="25">
        <v>1968</v>
      </c>
      <c r="D58" s="27" t="s">
        <v>53</v>
      </c>
      <c r="E58" s="26" t="s">
        <v>9</v>
      </c>
      <c r="F58" s="74">
        <v>0.030462962962962966</v>
      </c>
      <c r="M58" t="s">
        <v>159</v>
      </c>
    </row>
    <row r="59" spans="1:13" ht="12.75">
      <c r="A59" s="66">
        <v>97</v>
      </c>
      <c r="B59" s="24" t="s">
        <v>118</v>
      </c>
      <c r="C59" s="25">
        <v>1962</v>
      </c>
      <c r="D59" s="27" t="s">
        <v>119</v>
      </c>
      <c r="E59" s="26" t="s">
        <v>9</v>
      </c>
      <c r="F59" s="74">
        <v>0.030659722222222224</v>
      </c>
      <c r="M59" t="s">
        <v>159</v>
      </c>
    </row>
    <row r="60" spans="1:13" ht="12.75">
      <c r="A60" s="66">
        <v>77</v>
      </c>
      <c r="B60" s="24" t="s">
        <v>130</v>
      </c>
      <c r="C60" s="25">
        <v>1963</v>
      </c>
      <c r="D60" s="27" t="s">
        <v>16</v>
      </c>
      <c r="E60" s="26" t="s">
        <v>9</v>
      </c>
      <c r="F60" s="74">
        <v>0.030752314814814816</v>
      </c>
      <c r="M60" t="s">
        <v>159</v>
      </c>
    </row>
    <row r="61" spans="1:13" ht="12.75">
      <c r="A61" s="66">
        <v>94</v>
      </c>
      <c r="B61" s="24" t="s">
        <v>59</v>
      </c>
      <c r="C61" s="25">
        <v>1988</v>
      </c>
      <c r="D61" s="24" t="s">
        <v>19</v>
      </c>
      <c r="E61" s="26" t="s">
        <v>6</v>
      </c>
      <c r="F61" s="74">
        <v>0.03078703703703704</v>
      </c>
      <c r="M61" t="s">
        <v>159</v>
      </c>
    </row>
    <row r="62" spans="1:13" ht="12.75">
      <c r="A62" s="57">
        <v>125</v>
      </c>
      <c r="B62" s="37" t="s">
        <v>293</v>
      </c>
      <c r="C62" s="38">
        <v>1968</v>
      </c>
      <c r="D62" s="39" t="s">
        <v>278</v>
      </c>
      <c r="E62" s="40" t="s">
        <v>9</v>
      </c>
      <c r="F62" s="74">
        <v>0.030983796296296297</v>
      </c>
      <c r="M62" t="s">
        <v>159</v>
      </c>
    </row>
    <row r="63" spans="1:13" ht="12.75">
      <c r="A63" s="57">
        <v>107</v>
      </c>
      <c r="B63" s="37" t="s">
        <v>322</v>
      </c>
      <c r="C63" s="38">
        <v>1949</v>
      </c>
      <c r="D63" s="39" t="s">
        <v>195</v>
      </c>
      <c r="E63" s="40" t="s">
        <v>14</v>
      </c>
      <c r="F63" s="74">
        <v>0.031030092592592592</v>
      </c>
      <c r="M63" t="s">
        <v>160</v>
      </c>
    </row>
    <row r="64" spans="1:13" ht="12.75">
      <c r="A64" s="66">
        <v>88</v>
      </c>
      <c r="B64" s="24" t="s">
        <v>21</v>
      </c>
      <c r="C64" s="25">
        <v>1988</v>
      </c>
      <c r="D64" s="27" t="s">
        <v>109</v>
      </c>
      <c r="E64" s="26" t="s">
        <v>12</v>
      </c>
      <c r="F64" s="74">
        <v>0.031041666666666665</v>
      </c>
      <c r="M64" t="s">
        <v>159</v>
      </c>
    </row>
    <row r="65" spans="1:13" ht="12.75">
      <c r="A65" s="57">
        <v>126</v>
      </c>
      <c r="B65" s="37" t="s">
        <v>277</v>
      </c>
      <c r="C65" s="38">
        <v>1976</v>
      </c>
      <c r="D65" s="39" t="s">
        <v>278</v>
      </c>
      <c r="E65" s="40" t="s">
        <v>6</v>
      </c>
      <c r="F65" s="74">
        <v>0.03119212962962963</v>
      </c>
      <c r="M65" t="s">
        <v>159</v>
      </c>
    </row>
    <row r="66" spans="1:13" ht="12.75">
      <c r="A66" s="66">
        <v>92</v>
      </c>
      <c r="B66" s="24" t="s">
        <v>75</v>
      </c>
      <c r="C66" s="25">
        <v>1974</v>
      </c>
      <c r="D66" s="24" t="s">
        <v>76</v>
      </c>
      <c r="E66" s="26" t="s">
        <v>6</v>
      </c>
      <c r="F66" s="74">
        <v>0.031203703703703702</v>
      </c>
      <c r="M66" t="s">
        <v>159</v>
      </c>
    </row>
    <row r="67" spans="1:13" ht="12.75">
      <c r="A67" s="57">
        <v>13</v>
      </c>
      <c r="B67" s="37" t="s">
        <v>298</v>
      </c>
      <c r="C67" s="38">
        <v>1967</v>
      </c>
      <c r="D67" s="39" t="s">
        <v>101</v>
      </c>
      <c r="E67" s="40" t="s">
        <v>9</v>
      </c>
      <c r="F67" s="74">
        <v>0.031215277777777783</v>
      </c>
      <c r="M67" t="s">
        <v>159</v>
      </c>
    </row>
    <row r="68" spans="1:13" ht="12.75">
      <c r="A68" s="57">
        <v>91</v>
      </c>
      <c r="B68" s="37" t="s">
        <v>290</v>
      </c>
      <c r="C68" s="38">
        <v>1969</v>
      </c>
      <c r="D68" s="39" t="s">
        <v>10</v>
      </c>
      <c r="E68" s="40" t="s">
        <v>9</v>
      </c>
      <c r="F68" s="74">
        <v>0.03146990740740741</v>
      </c>
      <c r="M68" t="s">
        <v>159</v>
      </c>
    </row>
    <row r="69" spans="1:13" ht="12.75">
      <c r="A69" s="57">
        <v>70</v>
      </c>
      <c r="B69" s="37" t="s">
        <v>327</v>
      </c>
      <c r="C69" s="38">
        <v>1957</v>
      </c>
      <c r="D69" s="39" t="s">
        <v>125</v>
      </c>
      <c r="E69" s="40" t="s">
        <v>13</v>
      </c>
      <c r="F69" s="74">
        <v>0.03149305555555556</v>
      </c>
      <c r="M69" t="s">
        <v>159</v>
      </c>
    </row>
    <row r="70" spans="1:13" ht="12.75">
      <c r="A70" s="57">
        <v>32</v>
      </c>
      <c r="B70" s="37" t="s">
        <v>323</v>
      </c>
      <c r="C70" s="38">
        <v>1946</v>
      </c>
      <c r="D70" s="39" t="s">
        <v>324</v>
      </c>
      <c r="E70" s="40" t="s">
        <v>14</v>
      </c>
      <c r="F70" s="74">
        <v>0.03152777777777777</v>
      </c>
      <c r="M70" t="s">
        <v>159</v>
      </c>
    </row>
    <row r="71" spans="1:13" ht="12.75">
      <c r="A71" s="66">
        <v>47</v>
      </c>
      <c r="B71" s="24" t="s">
        <v>91</v>
      </c>
      <c r="C71" s="25">
        <v>1981</v>
      </c>
      <c r="D71" s="27" t="s">
        <v>53</v>
      </c>
      <c r="E71" s="26" t="s">
        <v>6</v>
      </c>
      <c r="F71" s="74">
        <v>0.03162037037037037</v>
      </c>
      <c r="M71" t="s">
        <v>159</v>
      </c>
    </row>
    <row r="72" spans="1:13" ht="12.75">
      <c r="A72" s="57">
        <v>75</v>
      </c>
      <c r="B72" s="37" t="s">
        <v>303</v>
      </c>
      <c r="C72" s="38">
        <v>1945</v>
      </c>
      <c r="D72" s="39" t="s">
        <v>195</v>
      </c>
      <c r="E72" s="40" t="s">
        <v>14</v>
      </c>
      <c r="F72" s="74">
        <v>0.03179398148148148</v>
      </c>
      <c r="M72" t="s">
        <v>160</v>
      </c>
    </row>
    <row r="73" spans="1:13" ht="12.75">
      <c r="A73" s="66">
        <v>24</v>
      </c>
      <c r="B73" s="24" t="s">
        <v>134</v>
      </c>
      <c r="C73" s="25">
        <v>1971</v>
      </c>
      <c r="D73" s="27" t="s">
        <v>106</v>
      </c>
      <c r="E73" s="26" t="s">
        <v>6</v>
      </c>
      <c r="F73" s="74">
        <v>0.031875</v>
      </c>
      <c r="M73" t="s">
        <v>159</v>
      </c>
    </row>
    <row r="74" spans="1:13" ht="12.75">
      <c r="A74" s="66">
        <v>73</v>
      </c>
      <c r="B74" s="24" t="s">
        <v>146</v>
      </c>
      <c r="C74" s="25">
        <v>1972</v>
      </c>
      <c r="D74" s="24" t="s">
        <v>10</v>
      </c>
      <c r="E74" s="26" t="s">
        <v>6</v>
      </c>
      <c r="F74" s="74">
        <v>0.03193287037037037</v>
      </c>
      <c r="M74" t="s">
        <v>159</v>
      </c>
    </row>
    <row r="75" spans="1:13" ht="12.75">
      <c r="A75" s="57">
        <v>121</v>
      </c>
      <c r="B75" s="37" t="s">
        <v>281</v>
      </c>
      <c r="C75" s="38">
        <v>1977</v>
      </c>
      <c r="D75" s="39" t="s">
        <v>195</v>
      </c>
      <c r="E75" s="40" t="s">
        <v>6</v>
      </c>
      <c r="F75" s="74">
        <v>0.03196759259259259</v>
      </c>
      <c r="M75" t="s">
        <v>159</v>
      </c>
    </row>
    <row r="76" spans="1:13" ht="12.75">
      <c r="A76" s="57">
        <v>117</v>
      </c>
      <c r="B76" s="37" t="s">
        <v>315</v>
      </c>
      <c r="C76" s="38">
        <v>1978</v>
      </c>
      <c r="D76" s="39" t="s">
        <v>316</v>
      </c>
      <c r="E76" s="40" t="s">
        <v>12</v>
      </c>
      <c r="F76" s="74">
        <v>0.032025462962962964</v>
      </c>
      <c r="M76" t="s">
        <v>160</v>
      </c>
    </row>
    <row r="77" spans="1:13" ht="12.75">
      <c r="A77" s="57">
        <v>73</v>
      </c>
      <c r="B77" s="37" t="s">
        <v>192</v>
      </c>
      <c r="C77" s="38">
        <v>2004</v>
      </c>
      <c r="D77" s="39" t="s">
        <v>193</v>
      </c>
      <c r="E77" s="40" t="s">
        <v>166</v>
      </c>
      <c r="F77" s="74"/>
      <c r="M77" t="s">
        <v>159</v>
      </c>
    </row>
    <row r="78" spans="1:13" ht="12.75">
      <c r="A78" s="66">
        <v>52</v>
      </c>
      <c r="B78" s="24" t="s">
        <v>62</v>
      </c>
      <c r="C78" s="25">
        <v>1965</v>
      </c>
      <c r="D78" s="24" t="s">
        <v>10</v>
      </c>
      <c r="E78" s="26" t="s">
        <v>17</v>
      </c>
      <c r="F78" s="74">
        <v>0.03234953703703704</v>
      </c>
      <c r="M78" t="s">
        <v>159</v>
      </c>
    </row>
    <row r="79" spans="1:13" ht="12.75">
      <c r="A79" s="57">
        <v>74</v>
      </c>
      <c r="B79" s="37" t="s">
        <v>191</v>
      </c>
      <c r="C79" s="38">
        <v>2005</v>
      </c>
      <c r="D79" s="39" t="s">
        <v>190</v>
      </c>
      <c r="E79" s="40" t="s">
        <v>166</v>
      </c>
      <c r="F79" s="74"/>
      <c r="M79" t="s">
        <v>159</v>
      </c>
    </row>
    <row r="80" spans="1:13" ht="12.75">
      <c r="A80" s="57">
        <v>75</v>
      </c>
      <c r="B80" s="37" t="s">
        <v>189</v>
      </c>
      <c r="C80" s="38">
        <v>2004</v>
      </c>
      <c r="D80" s="47" t="s">
        <v>190</v>
      </c>
      <c r="E80" s="40" t="s">
        <v>166</v>
      </c>
      <c r="F80" s="74"/>
      <c r="M80" t="s">
        <v>159</v>
      </c>
    </row>
    <row r="81" spans="1:13" ht="12.75">
      <c r="A81" s="66">
        <v>67</v>
      </c>
      <c r="B81" s="24" t="s">
        <v>49</v>
      </c>
      <c r="C81" s="25">
        <v>1941</v>
      </c>
      <c r="D81" s="24" t="s">
        <v>15</v>
      </c>
      <c r="E81" s="26" t="s">
        <v>14</v>
      </c>
      <c r="F81" s="74">
        <v>0.032650462962962964</v>
      </c>
      <c r="M81" t="s">
        <v>159</v>
      </c>
    </row>
    <row r="82" spans="1:13" ht="12.75">
      <c r="A82" s="57">
        <v>12</v>
      </c>
      <c r="B82" s="37" t="s">
        <v>333</v>
      </c>
      <c r="C82" s="38">
        <v>1966</v>
      </c>
      <c r="D82" s="37" t="s">
        <v>236</v>
      </c>
      <c r="E82" s="40" t="s">
        <v>9</v>
      </c>
      <c r="F82" s="74">
        <v>0.033032407407407406</v>
      </c>
      <c r="M82" t="s">
        <v>159</v>
      </c>
    </row>
    <row r="83" spans="1:13" ht="12.75">
      <c r="A83" s="57">
        <v>76</v>
      </c>
      <c r="B83" s="37" t="s">
        <v>229</v>
      </c>
      <c r="C83" s="38">
        <v>2003</v>
      </c>
      <c r="D83" s="39" t="s">
        <v>230</v>
      </c>
      <c r="E83" s="40" t="s">
        <v>172</v>
      </c>
      <c r="F83" s="74"/>
      <c r="M83" t="s">
        <v>159</v>
      </c>
    </row>
    <row r="84" spans="1:13" ht="12.75">
      <c r="A84" s="66">
        <v>124</v>
      </c>
      <c r="B84" s="24" t="s">
        <v>131</v>
      </c>
      <c r="C84" s="25">
        <v>1945</v>
      </c>
      <c r="D84" s="27" t="s">
        <v>10</v>
      </c>
      <c r="E84" s="26" t="s">
        <v>14</v>
      </c>
      <c r="F84" s="74">
        <v>0.03310185185185185</v>
      </c>
      <c r="M84" t="s">
        <v>159</v>
      </c>
    </row>
    <row r="85" spans="1:6" ht="12.75">
      <c r="A85" s="57">
        <v>77</v>
      </c>
      <c r="B85" s="37" t="s">
        <v>203</v>
      </c>
      <c r="C85" s="38">
        <v>2004</v>
      </c>
      <c r="D85" s="39" t="s">
        <v>204</v>
      </c>
      <c r="E85" s="40" t="s">
        <v>166</v>
      </c>
      <c r="F85" s="74"/>
    </row>
    <row r="86" spans="1:6" ht="12.75">
      <c r="A86" s="57">
        <v>16</v>
      </c>
      <c r="B86" s="37" t="s">
        <v>304</v>
      </c>
      <c r="C86" s="38">
        <v>1938</v>
      </c>
      <c r="D86" s="39" t="s">
        <v>236</v>
      </c>
      <c r="E86" s="40" t="s">
        <v>11</v>
      </c>
      <c r="F86" s="74">
        <v>0.033344907407407406</v>
      </c>
    </row>
    <row r="87" spans="1:6" ht="12.75">
      <c r="A87" s="57">
        <v>78</v>
      </c>
      <c r="B87" s="37" t="s">
        <v>214</v>
      </c>
      <c r="C87" s="38">
        <v>2000</v>
      </c>
      <c r="D87" s="39" t="s">
        <v>195</v>
      </c>
      <c r="E87" s="40" t="s">
        <v>169</v>
      </c>
      <c r="F87" s="74"/>
    </row>
    <row r="88" spans="1:6" ht="12.75">
      <c r="A88" s="57">
        <v>79</v>
      </c>
      <c r="B88" s="37" t="s">
        <v>245</v>
      </c>
      <c r="C88" s="38">
        <v>1999</v>
      </c>
      <c r="D88" s="39" t="s">
        <v>133</v>
      </c>
      <c r="E88" s="40" t="s">
        <v>159</v>
      </c>
      <c r="F88" s="74"/>
    </row>
    <row r="89" spans="1:6" ht="12.75">
      <c r="A89" s="57">
        <v>40</v>
      </c>
      <c r="B89" s="37" t="s">
        <v>317</v>
      </c>
      <c r="C89" s="38">
        <v>1965</v>
      </c>
      <c r="D89" s="39" t="s">
        <v>10</v>
      </c>
      <c r="E89" s="40" t="s">
        <v>17</v>
      </c>
      <c r="F89" s="74">
        <v>0.03347222222222222</v>
      </c>
    </row>
    <row r="90" spans="1:6" ht="12.75">
      <c r="A90" s="57">
        <v>80</v>
      </c>
      <c r="B90" s="37" t="s">
        <v>196</v>
      </c>
      <c r="C90" s="38">
        <v>2004</v>
      </c>
      <c r="D90" s="39" t="s">
        <v>197</v>
      </c>
      <c r="E90" s="40" t="s">
        <v>166</v>
      </c>
      <c r="F90" s="74"/>
    </row>
    <row r="91" spans="1:6" ht="12.75">
      <c r="A91" s="57">
        <v>79</v>
      </c>
      <c r="B91" s="37" t="s">
        <v>267</v>
      </c>
      <c r="C91" s="38">
        <v>1987</v>
      </c>
      <c r="D91" s="39" t="s">
        <v>195</v>
      </c>
      <c r="E91" s="40" t="s">
        <v>178</v>
      </c>
      <c r="F91" s="74"/>
    </row>
    <row r="92" spans="1:6" ht="12.75">
      <c r="A92" s="57">
        <v>81</v>
      </c>
      <c r="B92" s="37" t="s">
        <v>237</v>
      </c>
      <c r="C92" s="38">
        <v>1997</v>
      </c>
      <c r="D92" s="39" t="s">
        <v>133</v>
      </c>
      <c r="E92" s="40" t="s">
        <v>174</v>
      </c>
      <c r="F92" s="74"/>
    </row>
    <row r="93" spans="1:6" ht="12.75">
      <c r="A93" s="66">
        <v>30</v>
      </c>
      <c r="B93" s="24" t="s">
        <v>102</v>
      </c>
      <c r="C93" s="25">
        <v>1951</v>
      </c>
      <c r="D93" s="27" t="s">
        <v>10</v>
      </c>
      <c r="E93" s="26" t="s">
        <v>13</v>
      </c>
      <c r="F93" s="74">
        <v>0.03351851851851852</v>
      </c>
    </row>
    <row r="94" spans="1:6" ht="12.75">
      <c r="A94" s="57">
        <v>82</v>
      </c>
      <c r="B94" s="37" t="s">
        <v>201</v>
      </c>
      <c r="C94" s="38">
        <v>2006</v>
      </c>
      <c r="D94" s="39" t="s">
        <v>195</v>
      </c>
      <c r="E94" s="40" t="s">
        <v>166</v>
      </c>
      <c r="F94" s="74"/>
    </row>
    <row r="95" spans="1:6" ht="12.75">
      <c r="A95" s="57">
        <v>65</v>
      </c>
      <c r="B95" s="37" t="s">
        <v>310</v>
      </c>
      <c r="C95" s="38">
        <v>1990</v>
      </c>
      <c r="D95" s="39" t="s">
        <v>270</v>
      </c>
      <c r="E95" s="40" t="s">
        <v>12</v>
      </c>
      <c r="F95" s="74">
        <v>0.033553240740740745</v>
      </c>
    </row>
    <row r="96" spans="1:6" ht="12.75">
      <c r="A96" s="66">
        <v>22</v>
      </c>
      <c r="B96" s="24" t="s">
        <v>48</v>
      </c>
      <c r="C96" s="25">
        <v>1992</v>
      </c>
      <c r="D96" s="24" t="s">
        <v>47</v>
      </c>
      <c r="E96" s="26" t="s">
        <v>6</v>
      </c>
      <c r="F96" s="74">
        <v>0.0338425925925926</v>
      </c>
    </row>
    <row r="97" spans="1:6" ht="12.75">
      <c r="A97" s="57">
        <v>83</v>
      </c>
      <c r="B97" s="37" t="s">
        <v>198</v>
      </c>
      <c r="C97" s="38">
        <v>2005</v>
      </c>
      <c r="D97" s="39" t="s">
        <v>195</v>
      </c>
      <c r="E97" s="40" t="s">
        <v>166</v>
      </c>
      <c r="F97" s="74"/>
    </row>
    <row r="98" spans="1:6" ht="12.75">
      <c r="A98" s="57">
        <v>84</v>
      </c>
      <c r="B98" s="37" t="s">
        <v>215</v>
      </c>
      <c r="C98" s="38">
        <v>2003</v>
      </c>
      <c r="D98" s="39" t="s">
        <v>216</v>
      </c>
      <c r="E98" s="40" t="s">
        <v>169</v>
      </c>
      <c r="F98" s="74"/>
    </row>
    <row r="99" spans="1:6" ht="12.75">
      <c r="A99" s="66">
        <v>127</v>
      </c>
      <c r="B99" s="24" t="s">
        <v>65</v>
      </c>
      <c r="C99" s="25">
        <v>1966</v>
      </c>
      <c r="D99" s="24" t="s">
        <v>10</v>
      </c>
      <c r="E99" s="26" t="s">
        <v>9</v>
      </c>
      <c r="F99" s="74">
        <v>0.03392361111111111</v>
      </c>
    </row>
    <row r="100" spans="1:6" ht="12.75">
      <c r="A100" s="57">
        <v>42</v>
      </c>
      <c r="B100" s="37" t="s">
        <v>291</v>
      </c>
      <c r="C100" s="38">
        <v>1970</v>
      </c>
      <c r="D100" s="39" t="s">
        <v>195</v>
      </c>
      <c r="E100" s="40" t="s">
        <v>9</v>
      </c>
      <c r="F100" s="74">
        <v>0.03409722222222222</v>
      </c>
    </row>
    <row r="101" spans="1:6" ht="12.75">
      <c r="A101" s="57">
        <v>128</v>
      </c>
      <c r="B101" s="37" t="s">
        <v>279</v>
      </c>
      <c r="C101" s="38">
        <v>1976</v>
      </c>
      <c r="D101" s="39" t="s">
        <v>278</v>
      </c>
      <c r="E101" s="40" t="s">
        <v>6</v>
      </c>
      <c r="F101" s="74">
        <v>0.03434027777777778</v>
      </c>
    </row>
    <row r="102" spans="1:6" ht="12.75">
      <c r="A102" s="57">
        <v>118</v>
      </c>
      <c r="B102" s="37" t="s">
        <v>275</v>
      </c>
      <c r="C102" s="38">
        <v>1979</v>
      </c>
      <c r="D102" s="39" t="s">
        <v>195</v>
      </c>
      <c r="E102" s="40" t="s">
        <v>6</v>
      </c>
      <c r="F102" s="74">
        <v>0.034409722222222223</v>
      </c>
    </row>
    <row r="103" spans="1:6" ht="12.75">
      <c r="A103" s="66">
        <v>86</v>
      </c>
      <c r="B103" s="24" t="s">
        <v>127</v>
      </c>
      <c r="C103" s="25">
        <v>1962</v>
      </c>
      <c r="D103" s="27" t="s">
        <v>331</v>
      </c>
      <c r="E103" s="40" t="s">
        <v>9</v>
      </c>
      <c r="F103" s="74">
        <v>0.034652777777777775</v>
      </c>
    </row>
    <row r="104" spans="1:6" ht="12.75">
      <c r="A104" s="57">
        <v>102</v>
      </c>
      <c r="B104" s="37" t="s">
        <v>292</v>
      </c>
      <c r="C104" s="38">
        <v>1966</v>
      </c>
      <c r="D104" s="39" t="s">
        <v>10</v>
      </c>
      <c r="E104" s="40" t="s">
        <v>9</v>
      </c>
      <c r="F104" s="74">
        <v>0.03471064814814815</v>
      </c>
    </row>
    <row r="105" spans="1:6" ht="12.75">
      <c r="A105" s="57">
        <v>90</v>
      </c>
      <c r="B105" s="37" t="s">
        <v>199</v>
      </c>
      <c r="C105" s="38">
        <v>2005</v>
      </c>
      <c r="D105" s="39" t="s">
        <v>200</v>
      </c>
      <c r="E105" s="40" t="s">
        <v>166</v>
      </c>
      <c r="F105" s="74"/>
    </row>
    <row r="106" spans="1:6" ht="12.75">
      <c r="A106" s="66">
        <v>129</v>
      </c>
      <c r="B106" s="24" t="s">
        <v>82</v>
      </c>
      <c r="C106" s="25">
        <v>1973</v>
      </c>
      <c r="D106" s="27" t="s">
        <v>53</v>
      </c>
      <c r="E106" s="26" t="s">
        <v>7</v>
      </c>
      <c r="F106" s="74">
        <v>0.034826388888888886</v>
      </c>
    </row>
    <row r="107" spans="1:6" ht="12.75">
      <c r="A107" s="57">
        <v>91</v>
      </c>
      <c r="B107" s="37" t="s">
        <v>217</v>
      </c>
      <c r="C107" s="38">
        <v>2003</v>
      </c>
      <c r="D107" s="39" t="s">
        <v>216</v>
      </c>
      <c r="E107" s="40" t="s">
        <v>169</v>
      </c>
      <c r="F107" s="74"/>
    </row>
    <row r="108" spans="1:6" ht="12.75">
      <c r="A108" s="66">
        <v>66</v>
      </c>
      <c r="B108" s="24" t="s">
        <v>111</v>
      </c>
      <c r="C108" s="25">
        <v>1970</v>
      </c>
      <c r="D108" s="27" t="s">
        <v>16</v>
      </c>
      <c r="E108" s="26" t="s">
        <v>7</v>
      </c>
      <c r="F108" s="74">
        <v>0.03487268518518519</v>
      </c>
    </row>
    <row r="109" spans="1:6" ht="12.75">
      <c r="A109" s="66">
        <v>57</v>
      </c>
      <c r="B109" s="24" t="s">
        <v>57</v>
      </c>
      <c r="C109" s="25">
        <v>1956</v>
      </c>
      <c r="D109" s="24" t="s">
        <v>58</v>
      </c>
      <c r="E109" s="26" t="s">
        <v>17</v>
      </c>
      <c r="F109" s="74">
        <v>0.034930555555555555</v>
      </c>
    </row>
    <row r="110" spans="1:6" ht="12.75">
      <c r="A110" s="57">
        <v>92</v>
      </c>
      <c r="B110" s="37" t="s">
        <v>202</v>
      </c>
      <c r="C110" s="38">
        <v>2005</v>
      </c>
      <c r="D110" s="39" t="s">
        <v>195</v>
      </c>
      <c r="E110" s="40" t="s">
        <v>166</v>
      </c>
      <c r="F110" s="74"/>
    </row>
    <row r="111" spans="1:6" ht="12.75">
      <c r="A111" s="57">
        <v>110</v>
      </c>
      <c r="B111" s="37" t="s">
        <v>299</v>
      </c>
      <c r="C111" s="38">
        <v>1954</v>
      </c>
      <c r="D111" s="39" t="s">
        <v>10</v>
      </c>
      <c r="E111" s="40" t="s">
        <v>13</v>
      </c>
      <c r="F111" s="74">
        <v>0.03496527777777778</v>
      </c>
    </row>
    <row r="112" spans="1:6" ht="12.75">
      <c r="A112" s="57">
        <v>93</v>
      </c>
      <c r="B112" s="37" t="s">
        <v>235</v>
      </c>
      <c r="C112" s="38">
        <v>1997</v>
      </c>
      <c r="D112" s="39" t="s">
        <v>236</v>
      </c>
      <c r="E112" s="40" t="s">
        <v>174</v>
      </c>
      <c r="F112" s="74"/>
    </row>
    <row r="113" spans="1:6" ht="12.75">
      <c r="A113" s="66">
        <v>46</v>
      </c>
      <c r="B113" s="24" t="s">
        <v>83</v>
      </c>
      <c r="C113" s="25">
        <v>1959</v>
      </c>
      <c r="D113" s="27" t="s">
        <v>53</v>
      </c>
      <c r="E113" s="26" t="s">
        <v>13</v>
      </c>
      <c r="F113" s="74">
        <v>0.03498842592592593</v>
      </c>
    </row>
    <row r="114" spans="1:6" ht="12.75">
      <c r="A114" s="57">
        <v>94</v>
      </c>
      <c r="B114" s="37" t="s">
        <v>227</v>
      </c>
      <c r="C114" s="38">
        <v>2002</v>
      </c>
      <c r="D114" s="39" t="s">
        <v>228</v>
      </c>
      <c r="E114" s="40" t="s">
        <v>172</v>
      </c>
      <c r="F114" s="74"/>
    </row>
    <row r="115" spans="1:6" ht="12.75">
      <c r="A115" s="57">
        <v>123</v>
      </c>
      <c r="B115" s="37" t="s">
        <v>311</v>
      </c>
      <c r="C115" s="38">
        <v>1945</v>
      </c>
      <c r="D115" s="39" t="s">
        <v>312</v>
      </c>
      <c r="E115" s="40" t="s">
        <v>14</v>
      </c>
      <c r="F115" s="74">
        <v>0.035069444444444445</v>
      </c>
    </row>
    <row r="116" spans="1:6" ht="12.75">
      <c r="A116" s="57">
        <v>95</v>
      </c>
      <c r="B116" s="37" t="s">
        <v>208</v>
      </c>
      <c r="C116" s="38">
        <v>2006</v>
      </c>
      <c r="D116" s="39" t="s">
        <v>195</v>
      </c>
      <c r="E116" s="40" t="s">
        <v>166</v>
      </c>
      <c r="F116" s="74"/>
    </row>
    <row r="117" spans="1:6" ht="12.75">
      <c r="A117" s="66">
        <v>111</v>
      </c>
      <c r="B117" s="24" t="s">
        <v>46</v>
      </c>
      <c r="C117" s="25">
        <v>1960</v>
      </c>
      <c r="D117" s="24" t="s">
        <v>47</v>
      </c>
      <c r="E117" s="26" t="s">
        <v>13</v>
      </c>
      <c r="F117" s="74">
        <v>0.035104166666666665</v>
      </c>
    </row>
    <row r="118" spans="1:6" ht="12.75">
      <c r="A118" s="57">
        <v>96</v>
      </c>
      <c r="B118" s="37" t="s">
        <v>205</v>
      </c>
      <c r="C118" s="38">
        <v>2004</v>
      </c>
      <c r="D118" s="39" t="s">
        <v>195</v>
      </c>
      <c r="E118" s="40" t="s">
        <v>166</v>
      </c>
      <c r="F118" s="74"/>
    </row>
    <row r="119" spans="1:6" ht="12.75">
      <c r="A119" s="66">
        <v>23</v>
      </c>
      <c r="B119" s="24" t="s">
        <v>147</v>
      </c>
      <c r="C119" s="25">
        <v>1947</v>
      </c>
      <c r="D119" s="24" t="s">
        <v>148</v>
      </c>
      <c r="E119" s="26" t="s">
        <v>14</v>
      </c>
      <c r="F119" s="74">
        <v>0.035208333333333335</v>
      </c>
    </row>
    <row r="120" spans="1:6" ht="12.75">
      <c r="A120" s="57">
        <v>113</v>
      </c>
      <c r="B120" s="37" t="s">
        <v>318</v>
      </c>
      <c r="C120" s="38">
        <v>1941</v>
      </c>
      <c r="D120" s="39" t="s">
        <v>319</v>
      </c>
      <c r="E120" s="40" t="s">
        <v>14</v>
      </c>
      <c r="F120" s="74">
        <v>0.03540509259259259</v>
      </c>
    </row>
    <row r="121" spans="1:6" ht="12.75">
      <c r="A121" s="57">
        <v>63</v>
      </c>
      <c r="B121" s="37" t="s">
        <v>276</v>
      </c>
      <c r="C121" s="38">
        <v>1994</v>
      </c>
      <c r="D121" s="39" t="s">
        <v>270</v>
      </c>
      <c r="E121" s="40" t="s">
        <v>6</v>
      </c>
      <c r="F121" s="74">
        <v>0.03550925925925926</v>
      </c>
    </row>
    <row r="122" spans="1:6" ht="12.75">
      <c r="A122" s="66">
        <v>119</v>
      </c>
      <c r="B122" s="24" t="s">
        <v>112</v>
      </c>
      <c r="C122" s="25">
        <v>1969</v>
      </c>
      <c r="D122" s="27" t="s">
        <v>109</v>
      </c>
      <c r="E122" s="26" t="s">
        <v>7</v>
      </c>
      <c r="F122" s="74">
        <v>0.03579861111111111</v>
      </c>
    </row>
    <row r="123" spans="1:6" ht="12.75">
      <c r="A123" s="66">
        <v>60</v>
      </c>
      <c r="B123" s="24" t="s">
        <v>89</v>
      </c>
      <c r="C123" s="25">
        <v>1977</v>
      </c>
      <c r="D123" s="27" t="s">
        <v>53</v>
      </c>
      <c r="E123" s="26" t="s">
        <v>12</v>
      </c>
      <c r="F123" s="74">
        <v>0.03596064814814815</v>
      </c>
    </row>
    <row r="124" spans="1:6" ht="12.75">
      <c r="A124" s="57">
        <v>132</v>
      </c>
      <c r="B124" s="37" t="s">
        <v>321</v>
      </c>
      <c r="C124" s="38">
        <v>1980</v>
      </c>
      <c r="D124" s="39" t="s">
        <v>195</v>
      </c>
      <c r="E124" s="40" t="s">
        <v>12</v>
      </c>
      <c r="F124" s="74">
        <v>0.03631944444444444</v>
      </c>
    </row>
    <row r="125" spans="1:6" ht="12.75">
      <c r="A125" s="57">
        <v>90</v>
      </c>
      <c r="B125" s="37" t="s">
        <v>302</v>
      </c>
      <c r="C125" s="38">
        <v>1953</v>
      </c>
      <c r="D125" s="39" t="s">
        <v>16</v>
      </c>
      <c r="E125" s="40" t="s">
        <v>13</v>
      </c>
      <c r="F125" s="74">
        <v>0.03643518518518519</v>
      </c>
    </row>
    <row r="126" spans="1:6" ht="12.75">
      <c r="A126" s="66">
        <v>29</v>
      </c>
      <c r="B126" s="24" t="s">
        <v>124</v>
      </c>
      <c r="C126" s="25">
        <v>1989</v>
      </c>
      <c r="D126" s="27" t="s">
        <v>337</v>
      </c>
      <c r="E126" s="26" t="s">
        <v>12</v>
      </c>
      <c r="F126" s="74">
        <v>0.03684027777777778</v>
      </c>
    </row>
    <row r="127" spans="1:6" ht="12.75">
      <c r="A127" s="66">
        <v>41</v>
      </c>
      <c r="B127" s="24" t="s">
        <v>136</v>
      </c>
      <c r="C127" s="25">
        <v>1972</v>
      </c>
      <c r="D127" s="27" t="s">
        <v>10</v>
      </c>
      <c r="E127" s="26" t="s">
        <v>7</v>
      </c>
      <c r="F127" s="74">
        <v>0.03688657407407408</v>
      </c>
    </row>
    <row r="128" spans="1:6" ht="12.75">
      <c r="A128" s="57">
        <v>120</v>
      </c>
      <c r="B128" s="37" t="s">
        <v>280</v>
      </c>
      <c r="C128" s="38">
        <v>1972</v>
      </c>
      <c r="D128" s="39" t="s">
        <v>195</v>
      </c>
      <c r="E128" s="40" t="s">
        <v>6</v>
      </c>
      <c r="F128" s="74">
        <v>0.036932870370370366</v>
      </c>
    </row>
    <row r="129" spans="1:6" ht="12.75">
      <c r="A129" s="57">
        <v>107</v>
      </c>
      <c r="B129" s="37" t="s">
        <v>207</v>
      </c>
      <c r="C129" s="38">
        <v>2005</v>
      </c>
      <c r="D129" s="39" t="s">
        <v>195</v>
      </c>
      <c r="E129" s="40" t="s">
        <v>166</v>
      </c>
      <c r="F129" s="74"/>
    </row>
    <row r="130" spans="1:6" ht="12.75">
      <c r="A130" s="66">
        <v>103</v>
      </c>
      <c r="B130" s="24" t="s">
        <v>145</v>
      </c>
      <c r="C130" s="25">
        <v>1948</v>
      </c>
      <c r="D130" s="24" t="s">
        <v>10</v>
      </c>
      <c r="E130" s="26" t="s">
        <v>14</v>
      </c>
      <c r="F130" s="74">
        <v>0.03719907407407407</v>
      </c>
    </row>
    <row r="131" spans="1:6" ht="12.75">
      <c r="A131" s="66">
        <v>95</v>
      </c>
      <c r="B131" s="24" t="s">
        <v>90</v>
      </c>
      <c r="C131" s="25">
        <v>1978</v>
      </c>
      <c r="D131" s="27" t="s">
        <v>53</v>
      </c>
      <c r="E131" s="26" t="s">
        <v>12</v>
      </c>
      <c r="F131" s="74">
        <v>0.037939814814814815</v>
      </c>
    </row>
    <row r="132" spans="1:6" ht="12.75">
      <c r="A132" s="58">
        <v>108</v>
      </c>
      <c r="B132" s="37" t="s">
        <v>231</v>
      </c>
      <c r="C132" s="38">
        <v>2003</v>
      </c>
      <c r="D132" s="39" t="s">
        <v>195</v>
      </c>
      <c r="E132" s="40" t="s">
        <v>172</v>
      </c>
      <c r="F132" s="74"/>
    </row>
    <row r="133" spans="1:6" ht="12.75">
      <c r="A133" s="57">
        <v>84</v>
      </c>
      <c r="B133" s="37" t="s">
        <v>309</v>
      </c>
      <c r="C133" s="38">
        <v>1987</v>
      </c>
      <c r="D133" s="39" t="s">
        <v>195</v>
      </c>
      <c r="E133" s="40" t="s">
        <v>12</v>
      </c>
      <c r="F133" s="74">
        <v>0.038182870370370374</v>
      </c>
    </row>
    <row r="134" spans="1:6" ht="12.75">
      <c r="A134" s="57">
        <v>109</v>
      </c>
      <c r="B134" s="37" t="s">
        <v>206</v>
      </c>
      <c r="C134" s="38">
        <v>2004</v>
      </c>
      <c r="D134" s="39" t="s">
        <v>195</v>
      </c>
      <c r="E134" s="40" t="s">
        <v>166</v>
      </c>
      <c r="F134" s="74"/>
    </row>
    <row r="135" spans="1:6" ht="12.75">
      <c r="A135" s="57">
        <v>110</v>
      </c>
      <c r="B135" s="37" t="s">
        <v>219</v>
      </c>
      <c r="C135" s="38">
        <v>2000</v>
      </c>
      <c r="D135" s="39" t="s">
        <v>220</v>
      </c>
      <c r="E135" s="40" t="s">
        <v>172</v>
      </c>
      <c r="F135" s="74"/>
    </row>
    <row r="136" spans="1:6" ht="12.75">
      <c r="A136" s="66">
        <v>71</v>
      </c>
      <c r="B136" s="24" t="s">
        <v>54</v>
      </c>
      <c r="C136" s="25">
        <v>1940</v>
      </c>
      <c r="D136" s="24" t="s">
        <v>53</v>
      </c>
      <c r="E136" s="26" t="s">
        <v>11</v>
      </c>
      <c r="F136" s="74">
        <v>0.0390162037037037</v>
      </c>
    </row>
    <row r="137" spans="1:6" ht="12.75">
      <c r="A137" s="66">
        <v>28</v>
      </c>
      <c r="B137" s="24" t="s">
        <v>126</v>
      </c>
      <c r="C137" s="25">
        <v>1968</v>
      </c>
      <c r="D137" s="27" t="s">
        <v>125</v>
      </c>
      <c r="E137" s="26" t="s">
        <v>9</v>
      </c>
      <c r="F137" s="74">
        <v>0.03908564814814815</v>
      </c>
    </row>
    <row r="138" spans="1:6" ht="12.75">
      <c r="A138" s="57">
        <v>111</v>
      </c>
      <c r="B138" s="37" t="s">
        <v>218</v>
      </c>
      <c r="C138" s="38">
        <v>2002</v>
      </c>
      <c r="D138" s="39" t="s">
        <v>133</v>
      </c>
      <c r="E138" s="40" t="s">
        <v>172</v>
      </c>
      <c r="F138" s="74"/>
    </row>
    <row r="139" spans="1:6" ht="12.75">
      <c r="A139" s="57">
        <v>111</v>
      </c>
      <c r="B139" s="37" t="s">
        <v>218</v>
      </c>
      <c r="C139" s="38">
        <v>2002</v>
      </c>
      <c r="D139" s="39" t="s">
        <v>106</v>
      </c>
      <c r="E139" s="40" t="s">
        <v>178</v>
      </c>
      <c r="F139" s="74"/>
    </row>
    <row r="140" spans="1:6" ht="12.75">
      <c r="A140" s="66">
        <v>9</v>
      </c>
      <c r="B140" s="24" t="s">
        <v>103</v>
      </c>
      <c r="C140" s="25">
        <v>1969</v>
      </c>
      <c r="D140" s="27" t="s">
        <v>104</v>
      </c>
      <c r="E140" s="26" t="s">
        <v>9</v>
      </c>
      <c r="F140" s="74">
        <v>0.03913194444444445</v>
      </c>
    </row>
    <row r="141" spans="1:6" ht="12.75">
      <c r="A141" s="57">
        <v>112</v>
      </c>
      <c r="B141" s="37" t="s">
        <v>239</v>
      </c>
      <c r="C141" s="38">
        <v>1998</v>
      </c>
      <c r="D141" s="39" t="s">
        <v>133</v>
      </c>
      <c r="E141" s="40" t="s">
        <v>174</v>
      </c>
      <c r="F141" s="74"/>
    </row>
    <row r="142" spans="1:6" ht="12.75">
      <c r="A142" s="57">
        <v>112</v>
      </c>
      <c r="B142" s="37" t="s">
        <v>239</v>
      </c>
      <c r="C142" s="38">
        <v>1998</v>
      </c>
      <c r="D142" s="39" t="s">
        <v>106</v>
      </c>
      <c r="E142" s="40" t="s">
        <v>178</v>
      </c>
      <c r="F142" s="74"/>
    </row>
    <row r="143" spans="1:6" ht="12.75">
      <c r="A143" s="57">
        <v>113</v>
      </c>
      <c r="B143" s="37" t="s">
        <v>240</v>
      </c>
      <c r="C143" s="38">
        <v>1998</v>
      </c>
      <c r="D143" s="39" t="s">
        <v>133</v>
      </c>
      <c r="E143" s="40" t="s">
        <v>174</v>
      </c>
      <c r="F143" s="74"/>
    </row>
    <row r="144" spans="1:6" ht="12.75">
      <c r="A144" s="57">
        <v>113</v>
      </c>
      <c r="B144" s="37" t="s">
        <v>240</v>
      </c>
      <c r="C144" s="47" t="s">
        <v>195</v>
      </c>
      <c r="D144" s="39" t="s">
        <v>106</v>
      </c>
      <c r="E144" s="40" t="s">
        <v>178</v>
      </c>
      <c r="F144" s="74"/>
    </row>
    <row r="145" spans="1:6" ht="12.75">
      <c r="A145" s="57">
        <v>99</v>
      </c>
      <c r="B145" s="37" t="s">
        <v>307</v>
      </c>
      <c r="C145" s="38">
        <v>1989</v>
      </c>
      <c r="D145" s="39" t="s">
        <v>308</v>
      </c>
      <c r="E145" s="40" t="s">
        <v>12</v>
      </c>
      <c r="F145" s="74">
        <v>0.04012731481481482</v>
      </c>
    </row>
    <row r="146" spans="1:6" ht="12.75">
      <c r="A146" s="57">
        <v>80</v>
      </c>
      <c r="B146" s="37" t="s">
        <v>305</v>
      </c>
      <c r="C146" s="38">
        <v>1935</v>
      </c>
      <c r="D146" s="39" t="s">
        <v>306</v>
      </c>
      <c r="E146" s="40" t="s">
        <v>11</v>
      </c>
      <c r="F146" s="74">
        <v>0.040312499999999994</v>
      </c>
    </row>
    <row r="147" spans="1:6" ht="12.75">
      <c r="A147" s="57">
        <v>114</v>
      </c>
      <c r="B147" s="37" t="s">
        <v>248</v>
      </c>
      <c r="C147" s="38">
        <v>1996</v>
      </c>
      <c r="D147" s="39" t="s">
        <v>220</v>
      </c>
      <c r="E147" s="40" t="s">
        <v>159</v>
      </c>
      <c r="F147" s="74"/>
    </row>
    <row r="148" spans="1:6" ht="12.75">
      <c r="A148" s="57">
        <v>31</v>
      </c>
      <c r="B148" s="37" t="s">
        <v>295</v>
      </c>
      <c r="C148" s="38">
        <v>1966</v>
      </c>
      <c r="D148" s="39" t="s">
        <v>296</v>
      </c>
      <c r="E148" s="40" t="s">
        <v>9</v>
      </c>
      <c r="F148" s="74">
        <v>0.040462962962962964</v>
      </c>
    </row>
    <row r="149" spans="1:6" ht="12.75">
      <c r="A149" s="57">
        <v>115</v>
      </c>
      <c r="B149" s="37" t="s">
        <v>226</v>
      </c>
      <c r="C149" s="38">
        <v>2002</v>
      </c>
      <c r="D149" s="39" t="s">
        <v>195</v>
      </c>
      <c r="E149" s="40" t="s">
        <v>172</v>
      </c>
      <c r="F149" s="74"/>
    </row>
    <row r="150" spans="1:6" ht="12.75">
      <c r="A150" s="66">
        <v>106</v>
      </c>
      <c r="B150" s="24" t="s">
        <v>63</v>
      </c>
      <c r="C150" s="25">
        <v>1935</v>
      </c>
      <c r="D150" s="24" t="s">
        <v>64</v>
      </c>
      <c r="E150" s="26" t="s">
        <v>11</v>
      </c>
      <c r="F150" s="74">
        <v>0.0405787037037037</v>
      </c>
    </row>
    <row r="151" spans="1:6" ht="12.75">
      <c r="A151" s="57">
        <v>116</v>
      </c>
      <c r="B151" s="37" t="s">
        <v>238</v>
      </c>
      <c r="C151" s="38">
        <v>1998</v>
      </c>
      <c r="D151" s="39" t="s">
        <v>220</v>
      </c>
      <c r="E151" s="40" t="s">
        <v>174</v>
      </c>
      <c r="F151" s="74"/>
    </row>
    <row r="152" spans="1:6" ht="12.75">
      <c r="A152" s="57">
        <v>117</v>
      </c>
      <c r="B152" s="37" t="s">
        <v>213</v>
      </c>
      <c r="C152" s="38">
        <v>2005</v>
      </c>
      <c r="D152" s="39" t="s">
        <v>195</v>
      </c>
      <c r="E152" s="26" t="s">
        <v>166</v>
      </c>
      <c r="F152" s="74"/>
    </row>
    <row r="153" spans="1:6" ht="12.75">
      <c r="A153" s="57">
        <v>104</v>
      </c>
      <c r="B153" s="37" t="s">
        <v>313</v>
      </c>
      <c r="C153" s="38">
        <v>1951</v>
      </c>
      <c r="D153" s="39" t="s">
        <v>195</v>
      </c>
      <c r="E153" s="40" t="s">
        <v>13</v>
      </c>
      <c r="F153" s="74">
        <v>0.040729166666666664</v>
      </c>
    </row>
    <row r="154" spans="1:6" ht="12.75">
      <c r="A154" s="57">
        <v>118</v>
      </c>
      <c r="B154" s="37" t="s">
        <v>244</v>
      </c>
      <c r="C154" s="38">
        <v>1999</v>
      </c>
      <c r="D154" s="39" t="s">
        <v>195</v>
      </c>
      <c r="E154" s="40" t="s">
        <v>159</v>
      </c>
      <c r="F154" s="74"/>
    </row>
    <row r="155" spans="1:6" ht="12.75">
      <c r="A155" s="66">
        <v>98</v>
      </c>
      <c r="B155" s="24" t="s">
        <v>120</v>
      </c>
      <c r="C155" s="25">
        <v>1967</v>
      </c>
      <c r="D155" s="27" t="s">
        <v>121</v>
      </c>
      <c r="E155" s="26" t="s">
        <v>9</v>
      </c>
      <c r="F155" s="78">
        <v>0.04196759259259259</v>
      </c>
    </row>
    <row r="156" spans="1:6" ht="12.75">
      <c r="A156" s="66">
        <v>56</v>
      </c>
      <c r="B156" s="24" t="s">
        <v>92</v>
      </c>
      <c r="C156" s="25">
        <v>1984</v>
      </c>
      <c r="D156" s="27" t="s">
        <v>53</v>
      </c>
      <c r="E156" s="26" t="s">
        <v>12</v>
      </c>
      <c r="F156" s="78">
        <v>0.04324074074074074</v>
      </c>
    </row>
    <row r="157" spans="1:6" ht="12.75">
      <c r="A157" s="57">
        <v>119</v>
      </c>
      <c r="B157" s="37" t="s">
        <v>212</v>
      </c>
      <c r="C157" s="38">
        <v>2004</v>
      </c>
      <c r="D157" s="39" t="s">
        <v>195</v>
      </c>
      <c r="E157" s="26" t="s">
        <v>166</v>
      </c>
      <c r="F157" s="74"/>
    </row>
    <row r="158" spans="1:6" ht="12.75">
      <c r="A158" s="57">
        <v>120</v>
      </c>
      <c r="B158" s="37" t="s">
        <v>209</v>
      </c>
      <c r="C158" s="38">
        <v>2004</v>
      </c>
      <c r="D158" s="39" t="s">
        <v>210</v>
      </c>
      <c r="E158" s="26" t="s">
        <v>166</v>
      </c>
      <c r="F158" s="74"/>
    </row>
    <row r="159" spans="1:6" ht="12.75">
      <c r="A159" s="66">
        <v>33</v>
      </c>
      <c r="B159" s="24" t="s">
        <v>44</v>
      </c>
      <c r="C159" s="25">
        <v>1928</v>
      </c>
      <c r="D159" s="24" t="s">
        <v>45</v>
      </c>
      <c r="E159" s="26" t="s">
        <v>11</v>
      </c>
      <c r="F159" s="78">
        <v>0.04438657407407407</v>
      </c>
    </row>
    <row r="160" spans="1:6" ht="12.75">
      <c r="A160" s="57">
        <v>4</v>
      </c>
      <c r="B160" s="37" t="s">
        <v>287</v>
      </c>
      <c r="C160" s="38">
        <v>1990</v>
      </c>
      <c r="D160" s="39" t="s">
        <v>195</v>
      </c>
      <c r="E160" s="40" t="s">
        <v>6</v>
      </c>
      <c r="F160" s="78">
        <v>0.05771990740740741</v>
      </c>
    </row>
    <row r="161" spans="1:6" ht="12.75">
      <c r="A161" s="57">
        <v>7</v>
      </c>
      <c r="B161" s="37" t="s">
        <v>320</v>
      </c>
      <c r="C161" s="38">
        <v>1962</v>
      </c>
      <c r="D161" s="39" t="s">
        <v>195</v>
      </c>
      <c r="E161" s="40" t="s">
        <v>17</v>
      </c>
      <c r="F161" s="78">
        <v>0.05935185185185185</v>
      </c>
    </row>
    <row r="162" spans="1:6" ht="12.75">
      <c r="A162" s="57">
        <v>10</v>
      </c>
      <c r="B162" s="37" t="s">
        <v>297</v>
      </c>
      <c r="C162" s="38">
        <v>1963</v>
      </c>
      <c r="D162" s="39" t="s">
        <v>195</v>
      </c>
      <c r="E162" s="40" t="s">
        <v>9</v>
      </c>
      <c r="F162" s="78">
        <v>0.05935185185185185</v>
      </c>
    </row>
    <row r="163" spans="1:6" ht="12.75">
      <c r="A163" s="66">
        <v>15</v>
      </c>
      <c r="B163" s="24" t="s">
        <v>142</v>
      </c>
      <c r="C163" s="25">
        <v>1970</v>
      </c>
      <c r="D163" s="24" t="s">
        <v>141</v>
      </c>
      <c r="E163" s="26" t="s">
        <v>9</v>
      </c>
      <c r="F163" s="76" t="s">
        <v>332</v>
      </c>
    </row>
    <row r="164" spans="1:6" ht="12.75">
      <c r="A164" s="57">
        <v>125</v>
      </c>
      <c r="B164" s="37" t="s">
        <v>211</v>
      </c>
      <c r="C164" s="38">
        <v>2007</v>
      </c>
      <c r="D164" s="39" t="s">
        <v>195</v>
      </c>
      <c r="E164" s="26" t="s">
        <v>166</v>
      </c>
      <c r="F164" s="74"/>
    </row>
    <row r="165" spans="1:6" ht="12.75">
      <c r="A165" s="57">
        <v>21</v>
      </c>
      <c r="B165" s="37" t="s">
        <v>286</v>
      </c>
      <c r="C165" s="38">
        <v>1974</v>
      </c>
      <c r="D165" s="47" t="s">
        <v>195</v>
      </c>
      <c r="E165" s="40" t="s">
        <v>6</v>
      </c>
      <c r="F165" s="76" t="s">
        <v>332</v>
      </c>
    </row>
    <row r="166" spans="1:6" ht="12.75">
      <c r="A166" s="57">
        <v>126</v>
      </c>
      <c r="B166" s="37" t="s">
        <v>225</v>
      </c>
      <c r="C166" s="38">
        <v>2003</v>
      </c>
      <c r="D166" s="39" t="s">
        <v>195</v>
      </c>
      <c r="E166" s="40" t="s">
        <v>172</v>
      </c>
      <c r="F166" s="74"/>
    </row>
    <row r="167" spans="1:6" ht="12.75">
      <c r="A167" s="57">
        <v>34</v>
      </c>
      <c r="B167" s="37" t="s">
        <v>283</v>
      </c>
      <c r="C167" s="38">
        <v>1988</v>
      </c>
      <c r="D167" s="39" t="s">
        <v>284</v>
      </c>
      <c r="E167" s="40" t="s">
        <v>6</v>
      </c>
      <c r="F167" s="76" t="s">
        <v>332</v>
      </c>
    </row>
    <row r="168" spans="1:6" ht="12.75">
      <c r="A168" s="57">
        <v>59</v>
      </c>
      <c r="B168" s="37" t="s">
        <v>325</v>
      </c>
      <c r="C168" s="38">
        <v>1954</v>
      </c>
      <c r="D168" s="39" t="s">
        <v>326</v>
      </c>
      <c r="E168" s="40" t="s">
        <v>13</v>
      </c>
      <c r="F168" s="76" t="s">
        <v>332</v>
      </c>
    </row>
    <row r="169" spans="1:6" ht="12.75">
      <c r="A169" s="57">
        <v>127</v>
      </c>
      <c r="B169" s="37" t="s">
        <v>223</v>
      </c>
      <c r="C169" s="38">
        <v>2001</v>
      </c>
      <c r="D169" s="39" t="s">
        <v>224</v>
      </c>
      <c r="E169" s="40" t="s">
        <v>172</v>
      </c>
      <c r="F169" s="74"/>
    </row>
    <row r="170" spans="1:6" ht="12.75">
      <c r="A170" s="57">
        <v>128</v>
      </c>
      <c r="B170" s="37" t="s">
        <v>221</v>
      </c>
      <c r="C170" s="38">
        <v>2001</v>
      </c>
      <c r="D170" s="39" t="s">
        <v>222</v>
      </c>
      <c r="E170" s="40" t="s">
        <v>169</v>
      </c>
      <c r="F170" s="74"/>
    </row>
    <row r="171" spans="1:6" ht="12.75">
      <c r="A171" s="66">
        <v>72</v>
      </c>
      <c r="B171" s="24" t="s">
        <v>52</v>
      </c>
      <c r="C171" s="25">
        <v>1942</v>
      </c>
      <c r="D171" s="24" t="s">
        <v>53</v>
      </c>
      <c r="E171" s="26" t="s">
        <v>14</v>
      </c>
      <c r="F171" s="76" t="s">
        <v>332</v>
      </c>
    </row>
    <row r="172" spans="1:6" ht="12.75">
      <c r="A172" s="66">
        <v>89</v>
      </c>
      <c r="B172" s="24" t="s">
        <v>128</v>
      </c>
      <c r="C172" s="25">
        <v>1958</v>
      </c>
      <c r="D172" s="27" t="s">
        <v>129</v>
      </c>
      <c r="E172" s="26" t="s">
        <v>13</v>
      </c>
      <c r="F172" s="76" t="s">
        <v>332</v>
      </c>
    </row>
    <row r="173" spans="1:6" ht="12.75">
      <c r="A173" s="57">
        <v>129</v>
      </c>
      <c r="B173" s="37" t="s">
        <v>243</v>
      </c>
      <c r="C173" s="38">
        <v>1997</v>
      </c>
      <c r="D173" s="39" t="s">
        <v>195</v>
      </c>
      <c r="E173" s="40" t="s">
        <v>159</v>
      </c>
      <c r="F173" s="74"/>
    </row>
    <row r="174" spans="1:6" ht="12.75">
      <c r="A174" s="58">
        <v>130</v>
      </c>
      <c r="B174" s="37" t="s">
        <v>242</v>
      </c>
      <c r="C174" s="38">
        <v>1999</v>
      </c>
      <c r="D174" s="39" t="s">
        <v>195</v>
      </c>
      <c r="E174" s="40" t="s">
        <v>159</v>
      </c>
      <c r="F174" s="74"/>
    </row>
    <row r="175" spans="1:6" ht="12.75">
      <c r="A175" s="57">
        <v>105</v>
      </c>
      <c r="B175" s="37" t="s">
        <v>263</v>
      </c>
      <c r="C175" s="38">
        <v>1981</v>
      </c>
      <c r="D175" s="39" t="s">
        <v>264</v>
      </c>
      <c r="E175" s="40" t="s">
        <v>6</v>
      </c>
      <c r="F175" s="76" t="s">
        <v>332</v>
      </c>
    </row>
    <row r="176" spans="1:6" ht="12.75">
      <c r="A176" s="57">
        <v>131</v>
      </c>
      <c r="B176" s="37" t="s">
        <v>233</v>
      </c>
      <c r="C176" s="38">
        <v>2001</v>
      </c>
      <c r="D176" s="39" t="s">
        <v>234</v>
      </c>
      <c r="E176" s="40" t="s">
        <v>172</v>
      </c>
      <c r="F176" s="74"/>
    </row>
    <row r="177" spans="1:6" ht="12.75">
      <c r="A177" s="66">
        <v>115</v>
      </c>
      <c r="B177" s="24" t="s">
        <v>79</v>
      </c>
      <c r="C177" s="25">
        <v>1979</v>
      </c>
      <c r="D177" s="24" t="s">
        <v>80</v>
      </c>
      <c r="E177" s="26" t="s">
        <v>6</v>
      </c>
      <c r="F177" s="76" t="s">
        <v>332</v>
      </c>
    </row>
    <row r="178" spans="1:6" ht="12.75">
      <c r="A178" s="66">
        <v>122</v>
      </c>
      <c r="B178" s="24" t="s">
        <v>68</v>
      </c>
      <c r="C178" s="25">
        <v>1981</v>
      </c>
      <c r="D178" s="24" t="s">
        <v>10</v>
      </c>
      <c r="E178" s="26" t="s">
        <v>12</v>
      </c>
      <c r="F178" s="76" t="s">
        <v>332</v>
      </c>
    </row>
    <row r="179" spans="1:6" ht="12.75">
      <c r="A179" s="57">
        <v>130</v>
      </c>
      <c r="B179" s="37" t="s">
        <v>300</v>
      </c>
      <c r="C179" s="38">
        <v>1959</v>
      </c>
      <c r="D179" s="39" t="s">
        <v>301</v>
      </c>
      <c r="E179" s="40" t="s">
        <v>13</v>
      </c>
      <c r="F179" s="76" t="s">
        <v>332</v>
      </c>
    </row>
    <row r="180" spans="1:6" ht="12.75">
      <c r="A180" s="57">
        <v>133</v>
      </c>
      <c r="B180" s="37" t="s">
        <v>246</v>
      </c>
      <c r="C180" s="38">
        <v>1999</v>
      </c>
      <c r="D180" s="39" t="s">
        <v>247</v>
      </c>
      <c r="E180" s="40" t="s">
        <v>159</v>
      </c>
      <c r="F180" s="74"/>
    </row>
    <row r="181" spans="1:6" ht="12.75">
      <c r="A181" s="57">
        <v>134</v>
      </c>
      <c r="B181" s="37" t="s">
        <v>241</v>
      </c>
      <c r="C181" s="38">
        <v>1998</v>
      </c>
      <c r="D181" s="39" t="s">
        <v>234</v>
      </c>
      <c r="E181" s="40" t="s">
        <v>174</v>
      </c>
      <c r="F181" s="74"/>
    </row>
    <row r="182" spans="1:6" ht="12.75">
      <c r="A182" s="57">
        <v>135</v>
      </c>
      <c r="B182" s="37" t="s">
        <v>232</v>
      </c>
      <c r="C182" s="38">
        <v>2002</v>
      </c>
      <c r="D182" s="39" t="s">
        <v>16</v>
      </c>
      <c r="E182" s="40" t="s">
        <v>169</v>
      </c>
      <c r="F182" s="74"/>
    </row>
    <row r="183" spans="1:6" ht="13.5" thickBot="1">
      <c r="A183" s="59">
        <v>146</v>
      </c>
      <c r="B183" s="43" t="s">
        <v>249</v>
      </c>
      <c r="C183" s="44">
        <v>1999</v>
      </c>
      <c r="D183" s="45" t="s">
        <v>195</v>
      </c>
      <c r="E183" s="48" t="s">
        <v>159</v>
      </c>
      <c r="F183" s="75"/>
    </row>
    <row r="184" spans="1:6" ht="12.75">
      <c r="A184" s="56">
        <v>131</v>
      </c>
      <c r="B184" s="51" t="s">
        <v>294</v>
      </c>
      <c r="C184" s="52">
        <v>1968</v>
      </c>
      <c r="D184" s="53" t="s">
        <v>195</v>
      </c>
      <c r="E184" s="54" t="s">
        <v>9</v>
      </c>
      <c r="F184" s="77" t="s">
        <v>332</v>
      </c>
    </row>
    <row r="185" spans="1:6" ht="12.75">
      <c r="A185" s="66"/>
      <c r="B185" s="24" t="s">
        <v>50</v>
      </c>
      <c r="C185" s="25">
        <v>1950</v>
      </c>
      <c r="D185" s="24" t="s">
        <v>51</v>
      </c>
      <c r="E185" s="26" t="s">
        <v>14</v>
      </c>
      <c r="F185" s="74"/>
    </row>
    <row r="186" spans="1:6" ht="12.75">
      <c r="A186" s="66"/>
      <c r="B186" s="24" t="s">
        <v>55</v>
      </c>
      <c r="C186" s="25">
        <v>1937</v>
      </c>
      <c r="D186" s="24" t="s">
        <v>56</v>
      </c>
      <c r="E186" s="26" t="s">
        <v>11</v>
      </c>
      <c r="F186" s="74"/>
    </row>
    <row r="187" spans="1:6" ht="12.75">
      <c r="A187" s="66"/>
      <c r="B187" s="24" t="s">
        <v>60</v>
      </c>
      <c r="C187" s="25">
        <v>1958</v>
      </c>
      <c r="D187" s="24" t="s">
        <v>61</v>
      </c>
      <c r="E187" s="26" t="s">
        <v>13</v>
      </c>
      <c r="F187" s="74"/>
    </row>
    <row r="188" spans="1:6" ht="12.75">
      <c r="A188" s="66"/>
      <c r="B188" s="24" t="s">
        <v>78</v>
      </c>
      <c r="C188" s="25">
        <v>1972</v>
      </c>
      <c r="D188" s="24" t="s">
        <v>18</v>
      </c>
      <c r="E188" s="26" t="s">
        <v>7</v>
      </c>
      <c r="F188" s="74"/>
    </row>
    <row r="189" spans="1:6" ht="12.75">
      <c r="A189" s="66"/>
      <c r="B189" s="24" t="s">
        <v>88</v>
      </c>
      <c r="C189" s="25">
        <v>1956</v>
      </c>
      <c r="D189" s="27" t="s">
        <v>53</v>
      </c>
      <c r="E189" s="26" t="s">
        <v>13</v>
      </c>
      <c r="F189" s="74"/>
    </row>
    <row r="190" spans="1:6" ht="12.75">
      <c r="A190" s="66"/>
      <c r="B190" s="24" t="s">
        <v>22</v>
      </c>
      <c r="C190" s="25">
        <v>1971</v>
      </c>
      <c r="D190" s="27" t="s">
        <v>53</v>
      </c>
      <c r="E190" s="26" t="s">
        <v>6</v>
      </c>
      <c r="F190" s="74"/>
    </row>
    <row r="191" spans="1:6" ht="12.75">
      <c r="A191" s="66"/>
      <c r="B191" s="24" t="s">
        <v>95</v>
      </c>
      <c r="C191" s="25">
        <v>1950</v>
      </c>
      <c r="D191" s="27" t="s">
        <v>96</v>
      </c>
      <c r="E191" s="26" t="s">
        <v>14</v>
      </c>
      <c r="F191" s="74"/>
    </row>
    <row r="192" spans="1:6" ht="12.75">
      <c r="A192" s="66"/>
      <c r="B192" s="24" t="s">
        <v>97</v>
      </c>
      <c r="C192" s="25">
        <v>1983</v>
      </c>
      <c r="D192" s="27" t="s">
        <v>53</v>
      </c>
      <c r="E192" s="26" t="s">
        <v>12</v>
      </c>
      <c r="F192" s="74"/>
    </row>
    <row r="193" spans="1:6" ht="12.75">
      <c r="A193" s="66"/>
      <c r="B193" s="24" t="s">
        <v>100</v>
      </c>
      <c r="C193" s="25">
        <v>1965</v>
      </c>
      <c r="D193" s="27" t="s">
        <v>101</v>
      </c>
      <c r="E193" s="26" t="s">
        <v>9</v>
      </c>
      <c r="F193" s="74"/>
    </row>
    <row r="194" spans="1:6" ht="12.75">
      <c r="A194" s="66"/>
      <c r="B194" s="24" t="s">
        <v>107</v>
      </c>
      <c r="C194" s="25">
        <v>1962</v>
      </c>
      <c r="D194" s="27" t="s">
        <v>108</v>
      </c>
      <c r="E194" s="26" t="s">
        <v>9</v>
      </c>
      <c r="F194" s="74"/>
    </row>
    <row r="195" spans="1:6" ht="12.75">
      <c r="A195" s="66"/>
      <c r="B195" s="24" t="s">
        <v>110</v>
      </c>
      <c r="C195" s="25">
        <v>1972</v>
      </c>
      <c r="D195" s="27" t="s">
        <v>10</v>
      </c>
      <c r="E195" s="26" t="s">
        <v>7</v>
      </c>
      <c r="F195" s="74"/>
    </row>
    <row r="196" spans="1:6" ht="12.75">
      <c r="A196" s="66"/>
      <c r="B196" s="24" t="s">
        <v>113</v>
      </c>
      <c r="C196" s="25">
        <v>1982</v>
      </c>
      <c r="D196" s="27" t="s">
        <v>114</v>
      </c>
      <c r="E196" s="26" t="s">
        <v>6</v>
      </c>
      <c r="F196" s="74"/>
    </row>
    <row r="197" spans="1:6" ht="12.75">
      <c r="A197" s="66"/>
      <c r="B197" s="24" t="s">
        <v>115</v>
      </c>
      <c r="C197" s="25">
        <v>1983</v>
      </c>
      <c r="D197" s="27" t="s">
        <v>114</v>
      </c>
      <c r="E197" s="26" t="s">
        <v>6</v>
      </c>
      <c r="F197" s="74"/>
    </row>
    <row r="198" spans="1:6" ht="12.75">
      <c r="A198" s="66"/>
      <c r="B198" s="24" t="s">
        <v>116</v>
      </c>
      <c r="C198" s="25">
        <v>1983</v>
      </c>
      <c r="D198" s="27" t="s">
        <v>16</v>
      </c>
      <c r="E198" s="26" t="s">
        <v>6</v>
      </c>
      <c r="F198" s="74"/>
    </row>
    <row r="199" spans="1:6" ht="12.75">
      <c r="A199" s="66"/>
      <c r="B199" s="24" t="s">
        <v>117</v>
      </c>
      <c r="C199" s="25">
        <v>1987</v>
      </c>
      <c r="D199" s="27" t="s">
        <v>16</v>
      </c>
      <c r="E199" s="26" t="s">
        <v>6</v>
      </c>
      <c r="F199" s="74"/>
    </row>
    <row r="200" spans="1:6" ht="12.75">
      <c r="A200" s="66"/>
      <c r="B200" s="24" t="s">
        <v>140</v>
      </c>
      <c r="C200" s="25">
        <v>1991</v>
      </c>
      <c r="D200" s="24" t="s">
        <v>141</v>
      </c>
      <c r="E200" s="26" t="s">
        <v>12</v>
      </c>
      <c r="F200" s="74"/>
    </row>
    <row r="201" spans="1:6" ht="13.5" thickBot="1">
      <c r="A201" s="67"/>
      <c r="B201" s="29" t="s">
        <v>150</v>
      </c>
      <c r="C201" s="30">
        <v>1986</v>
      </c>
      <c r="D201" s="29" t="s">
        <v>151</v>
      </c>
      <c r="E201" s="31" t="s">
        <v>6</v>
      </c>
      <c r="F201" s="75"/>
    </row>
    <row r="202" spans="1:6" ht="12.75">
      <c r="A202" s="65"/>
      <c r="B202" s="68" t="s">
        <v>152</v>
      </c>
      <c r="C202" s="69">
        <v>1987</v>
      </c>
      <c r="D202" s="68" t="s">
        <v>47</v>
      </c>
      <c r="E202" s="1" t="s">
        <v>6</v>
      </c>
      <c r="F202" s="74"/>
    </row>
    <row r="203" spans="1:6" ht="12.75">
      <c r="A203" s="1"/>
      <c r="B203"/>
      <c r="C203"/>
      <c r="D203"/>
      <c r="E203" s="1"/>
      <c r="F203" s="74"/>
    </row>
    <row r="204" spans="1:6" ht="12.75">
      <c r="A204" s="1"/>
      <c r="B204"/>
      <c r="C204"/>
      <c r="D204"/>
      <c r="E204" s="1"/>
      <c r="F204"/>
    </row>
    <row r="205" spans="1:6" ht="12.75">
      <c r="A205" s="1"/>
      <c r="B205"/>
      <c r="C205"/>
      <c r="D205"/>
      <c r="E205" s="1"/>
      <c r="F205"/>
    </row>
    <row r="206" spans="1:6" ht="12.75">
      <c r="A206" s="1"/>
      <c r="B206"/>
      <c r="C206"/>
      <c r="D206"/>
      <c r="E206" s="1"/>
      <c r="F206"/>
    </row>
    <row r="207" spans="1:6" ht="12.75">
      <c r="A207" s="1"/>
      <c r="B207"/>
      <c r="C207"/>
      <c r="D207"/>
      <c r="E207" s="1"/>
      <c r="F207"/>
    </row>
    <row r="208" spans="1:6" ht="12.75">
      <c r="A208" s="1"/>
      <c r="B208"/>
      <c r="C208"/>
      <c r="D208"/>
      <c r="E208" s="1"/>
      <c r="F208"/>
    </row>
    <row r="209" spans="1:6" ht="12.75">
      <c r="A209" s="1"/>
      <c r="B209"/>
      <c r="C209"/>
      <c r="D209"/>
      <c r="E209" s="1"/>
      <c r="F209"/>
    </row>
    <row r="210" spans="1:6" ht="12.75">
      <c r="A210" s="1"/>
      <c r="B210"/>
      <c r="C210"/>
      <c r="D210"/>
      <c r="E210" s="1"/>
      <c r="F210"/>
    </row>
    <row r="211" spans="1:6" ht="12.75">
      <c r="A211" s="1"/>
      <c r="B211"/>
      <c r="C211"/>
      <c r="D211"/>
      <c r="E211" s="1"/>
      <c r="F211"/>
    </row>
    <row r="212" spans="1:6" ht="12.75">
      <c r="A212" s="1"/>
      <c r="B212"/>
      <c r="C212"/>
      <c r="D212"/>
      <c r="E212" s="1"/>
      <c r="F212"/>
    </row>
    <row r="213" spans="1:6" ht="12.75">
      <c r="A213" s="1"/>
      <c r="B213"/>
      <c r="C213"/>
      <c r="D213"/>
      <c r="E213" s="1"/>
      <c r="F213"/>
    </row>
    <row r="214" spans="1:6" ht="12.75">
      <c r="A214" s="1"/>
      <c r="B214"/>
      <c r="C214"/>
      <c r="D214"/>
      <c r="E214" s="1"/>
      <c r="F214"/>
    </row>
    <row r="215" spans="1:6" ht="12.75">
      <c r="A215" s="1"/>
      <c r="B215"/>
      <c r="C215"/>
      <c r="D215"/>
      <c r="E215" s="1"/>
      <c r="F215"/>
    </row>
    <row r="216" spans="1:6" ht="12.75">
      <c r="A216" s="1"/>
      <c r="B216"/>
      <c r="C216"/>
      <c r="D216"/>
      <c r="E216" s="1"/>
      <c r="F216"/>
    </row>
    <row r="217" spans="1:6" ht="12.75">
      <c r="A217" s="1"/>
      <c r="B217"/>
      <c r="C217"/>
      <c r="D217"/>
      <c r="E217" s="1"/>
      <c r="F217"/>
    </row>
    <row r="218" spans="1:6" ht="12.75">
      <c r="A218" s="1"/>
      <c r="B218"/>
      <c r="C218"/>
      <c r="D218"/>
      <c r="E218" s="1"/>
      <c r="F218"/>
    </row>
    <row r="219" spans="1:6" ht="12.75">
      <c r="A219" s="1"/>
      <c r="B219"/>
      <c r="C219"/>
      <c r="D219"/>
      <c r="E219" s="1"/>
      <c r="F219"/>
    </row>
    <row r="220" spans="1:6" ht="12.75">
      <c r="A220" s="1"/>
      <c r="B220"/>
      <c r="C220"/>
      <c r="D220"/>
      <c r="E220" s="1"/>
      <c r="F220"/>
    </row>
    <row r="221" spans="1:6" ht="12.75">
      <c r="A221" s="1"/>
      <c r="B221"/>
      <c r="C221"/>
      <c r="D221"/>
      <c r="E221" s="1"/>
      <c r="F221"/>
    </row>
    <row r="222" spans="1:6" ht="12.75">
      <c r="A222" s="1"/>
      <c r="B222"/>
      <c r="C222"/>
      <c r="D222"/>
      <c r="E222" s="1"/>
      <c r="F222"/>
    </row>
    <row r="223" spans="1:6" ht="12.75">
      <c r="A223" s="1"/>
      <c r="B223"/>
      <c r="C223"/>
      <c r="D223"/>
      <c r="E223" s="1"/>
      <c r="F223"/>
    </row>
    <row r="224" spans="1:6" ht="12.75">
      <c r="A224" s="1"/>
      <c r="B224"/>
      <c r="C224"/>
      <c r="D224"/>
      <c r="E224" s="1"/>
      <c r="F224"/>
    </row>
    <row r="225" spans="1:6" ht="12.75">
      <c r="A225" s="1"/>
      <c r="B225"/>
      <c r="C225"/>
      <c r="D225"/>
      <c r="E225" s="1"/>
      <c r="F225"/>
    </row>
    <row r="226" spans="1:6" ht="12.75">
      <c r="A226" s="1"/>
      <c r="B226"/>
      <c r="C226"/>
      <c r="D226"/>
      <c r="E226" s="1"/>
      <c r="F226"/>
    </row>
    <row r="227" spans="1:6" ht="12.75">
      <c r="A227" s="1"/>
      <c r="B227"/>
      <c r="C227"/>
      <c r="D227"/>
      <c r="E227" s="1"/>
      <c r="F227"/>
    </row>
    <row r="228" spans="1:6" ht="12.75">
      <c r="A228" s="1"/>
      <c r="B228"/>
      <c r="C228"/>
      <c r="D228"/>
      <c r="E228" s="1"/>
      <c r="F228"/>
    </row>
    <row r="229" spans="1:6" ht="12.75">
      <c r="A229" s="1"/>
      <c r="B229"/>
      <c r="C229"/>
      <c r="D229"/>
      <c r="E229" s="1"/>
      <c r="F229"/>
    </row>
    <row r="230" spans="1:6" ht="12.75">
      <c r="A230" s="1"/>
      <c r="B230"/>
      <c r="C230"/>
      <c r="D230"/>
      <c r="E230" s="1"/>
      <c r="F230"/>
    </row>
    <row r="231" spans="1:6" ht="12.75">
      <c r="A231" s="1"/>
      <c r="B231"/>
      <c r="C231"/>
      <c r="D231"/>
      <c r="E231" s="1"/>
      <c r="F231"/>
    </row>
    <row r="232" spans="1:6" ht="12.75">
      <c r="A232" s="1"/>
      <c r="B232"/>
      <c r="C232"/>
      <c r="D232"/>
      <c r="E232" s="1"/>
      <c r="F232"/>
    </row>
    <row r="233" spans="1:6" ht="12.75">
      <c r="A233" s="1"/>
      <c r="B233"/>
      <c r="C233"/>
      <c r="D233"/>
      <c r="E233" s="1"/>
      <c r="F233"/>
    </row>
    <row r="234" spans="1:6" ht="12.75">
      <c r="A234" s="1"/>
      <c r="B234"/>
      <c r="C234"/>
      <c r="D234"/>
      <c r="E234" s="1"/>
      <c r="F234"/>
    </row>
    <row r="235" spans="1:6" ht="12.75">
      <c r="A235" s="1"/>
      <c r="B235"/>
      <c r="C235"/>
      <c r="D235"/>
      <c r="E235" s="1"/>
      <c r="F235"/>
    </row>
    <row r="236" spans="1:6" ht="12.75">
      <c r="A236" s="1"/>
      <c r="B236"/>
      <c r="C236"/>
      <c r="D236"/>
      <c r="E236" s="1"/>
      <c r="F236"/>
    </row>
    <row r="237" spans="1:6" ht="12.75">
      <c r="A237" s="1"/>
      <c r="B237"/>
      <c r="C237"/>
      <c r="D237"/>
      <c r="E237" s="1"/>
      <c r="F237"/>
    </row>
    <row r="238" spans="1:6" ht="12.75">
      <c r="A238" s="1"/>
      <c r="B238"/>
      <c r="C238"/>
      <c r="D238"/>
      <c r="E238" s="1"/>
      <c r="F238"/>
    </row>
    <row r="239" spans="1:6" ht="12.75">
      <c r="A239" s="1"/>
      <c r="B239"/>
      <c r="C239"/>
      <c r="D239"/>
      <c r="E239" s="1"/>
      <c r="F239"/>
    </row>
    <row r="240" spans="1:6" ht="12.75">
      <c r="A240" s="1"/>
      <c r="B240"/>
      <c r="C240"/>
      <c r="D240"/>
      <c r="E240" s="1"/>
      <c r="F240"/>
    </row>
    <row r="241" spans="1:6" ht="12.75">
      <c r="A241" s="1"/>
      <c r="B241"/>
      <c r="C241"/>
      <c r="D241"/>
      <c r="E241" s="1"/>
      <c r="F241"/>
    </row>
    <row r="242" spans="1:6" ht="12.75">
      <c r="A242" s="1"/>
      <c r="B242"/>
      <c r="C242"/>
      <c r="D242"/>
      <c r="E242" s="1"/>
      <c r="F242"/>
    </row>
    <row r="243" spans="1:6" ht="12.75">
      <c r="A243" s="1"/>
      <c r="B243"/>
      <c r="C243"/>
      <c r="D243"/>
      <c r="E243" s="1"/>
      <c r="F243"/>
    </row>
    <row r="244" spans="1:6" ht="12.75">
      <c r="A244" s="1"/>
      <c r="B244"/>
      <c r="C244"/>
      <c r="D244"/>
      <c r="E244" s="1"/>
      <c r="F244"/>
    </row>
    <row r="245" spans="1:6" ht="12.75">
      <c r="A245" s="1"/>
      <c r="B245"/>
      <c r="C245"/>
      <c r="D245"/>
      <c r="E245" s="1"/>
      <c r="F245"/>
    </row>
    <row r="246" spans="1:6" ht="12.75">
      <c r="A246" s="1"/>
      <c r="B246"/>
      <c r="C246"/>
      <c r="D246"/>
      <c r="E246" s="1"/>
      <c r="F246"/>
    </row>
    <row r="247" spans="1:6" ht="12.75">
      <c r="A247" s="1"/>
      <c r="B247"/>
      <c r="C247"/>
      <c r="D247"/>
      <c r="E247" s="1"/>
      <c r="F247"/>
    </row>
    <row r="248" spans="1:6" ht="12.75">
      <c r="A248" s="1"/>
      <c r="B248"/>
      <c r="C248"/>
      <c r="D248"/>
      <c r="E248" s="1"/>
      <c r="F248"/>
    </row>
    <row r="249" spans="1:6" ht="12.75">
      <c r="A249" s="1"/>
      <c r="B249"/>
      <c r="C249"/>
      <c r="D249"/>
      <c r="E249" s="1"/>
      <c r="F249"/>
    </row>
    <row r="250" spans="1:6" ht="12.75">
      <c r="A250" s="1"/>
      <c r="B250"/>
      <c r="C250"/>
      <c r="D250"/>
      <c r="E250" s="1"/>
      <c r="F250"/>
    </row>
    <row r="251" spans="1:6" ht="12.75">
      <c r="A251" s="1"/>
      <c r="B251"/>
      <c r="C251"/>
      <c r="D251"/>
      <c r="E251" s="1"/>
      <c r="F251"/>
    </row>
    <row r="252" spans="1:6" ht="12.75">
      <c r="A252" s="1"/>
      <c r="B252"/>
      <c r="C252"/>
      <c r="D252"/>
      <c r="E252" s="1"/>
      <c r="F252"/>
    </row>
    <row r="253" spans="1:6" ht="12.75">
      <c r="A253" s="1"/>
      <c r="B253"/>
      <c r="C253"/>
      <c r="D253"/>
      <c r="E253" s="1"/>
      <c r="F253"/>
    </row>
    <row r="254" spans="1:6" ht="12.75">
      <c r="A254" s="1"/>
      <c r="B254"/>
      <c r="C254"/>
      <c r="D254"/>
      <c r="E254" s="1"/>
      <c r="F254"/>
    </row>
    <row r="255" spans="1:6" ht="12.75">
      <c r="A255" s="1"/>
      <c r="B255"/>
      <c r="C255"/>
      <c r="D255"/>
      <c r="E255" s="1"/>
      <c r="F255"/>
    </row>
    <row r="256" spans="1:6" ht="12.75">
      <c r="A256" s="1"/>
      <c r="B256"/>
      <c r="C256"/>
      <c r="D256"/>
      <c r="E256" s="1"/>
      <c r="F256"/>
    </row>
    <row r="257" spans="1:6" ht="12.75">
      <c r="A257" s="1"/>
      <c r="B257"/>
      <c r="C257"/>
      <c r="D257"/>
      <c r="E257" s="1"/>
      <c r="F257"/>
    </row>
    <row r="258" spans="1:6" ht="12.75">
      <c r="A258" s="1"/>
      <c r="B258"/>
      <c r="C258"/>
      <c r="D258"/>
      <c r="E258" s="1"/>
      <c r="F258"/>
    </row>
    <row r="259" spans="1:6" ht="12.75">
      <c r="A259" s="1"/>
      <c r="B259"/>
      <c r="C259"/>
      <c r="D259"/>
      <c r="E259" s="1"/>
      <c r="F259"/>
    </row>
    <row r="260" spans="1:6" ht="12.75">
      <c r="A260" s="1"/>
      <c r="B260"/>
      <c r="C260"/>
      <c r="D260"/>
      <c r="E260" s="1"/>
      <c r="F260"/>
    </row>
    <row r="261" spans="1:6" ht="12.75">
      <c r="A261" s="1"/>
      <c r="B261"/>
      <c r="C261"/>
      <c r="D261"/>
      <c r="E261" s="1"/>
      <c r="F261"/>
    </row>
    <row r="262" spans="1:6" ht="12.75">
      <c r="A262" s="1"/>
      <c r="B262"/>
      <c r="C262"/>
      <c r="D262"/>
      <c r="E262" s="1"/>
      <c r="F262"/>
    </row>
    <row r="263" spans="1:6" ht="12.75">
      <c r="A263" s="1"/>
      <c r="B263"/>
      <c r="C263"/>
      <c r="D263"/>
      <c r="E263" s="1"/>
      <c r="F263"/>
    </row>
    <row r="264" spans="1:6" ht="12.75">
      <c r="A264" s="1"/>
      <c r="B264"/>
      <c r="C264"/>
      <c r="D264"/>
      <c r="E264" s="1"/>
      <c r="F264"/>
    </row>
    <row r="265" spans="1:6" ht="12.75">
      <c r="A265" s="1"/>
      <c r="B265"/>
      <c r="C265"/>
      <c r="D265"/>
      <c r="E265" s="1"/>
      <c r="F265"/>
    </row>
    <row r="266" spans="1:6" ht="12.75">
      <c r="A266" s="1"/>
      <c r="B266"/>
      <c r="C266"/>
      <c r="D266"/>
      <c r="E266" s="1"/>
      <c r="F266"/>
    </row>
    <row r="267" spans="1:6" ht="12.75">
      <c r="A267" s="1"/>
      <c r="B267"/>
      <c r="C267"/>
      <c r="D267"/>
      <c r="E267" s="1"/>
      <c r="F267"/>
    </row>
    <row r="268" spans="1:6" ht="12.75">
      <c r="A268" s="1"/>
      <c r="B268"/>
      <c r="C268"/>
      <c r="D268"/>
      <c r="E268" s="1"/>
      <c r="F268"/>
    </row>
    <row r="269" spans="1:6" ht="12.75">
      <c r="A269" s="1"/>
      <c r="B269"/>
      <c r="C269"/>
      <c r="D269"/>
      <c r="E269" s="1"/>
      <c r="F269"/>
    </row>
    <row r="270" spans="1:6" ht="12.75">
      <c r="A270" s="1"/>
      <c r="B270"/>
      <c r="C270"/>
      <c r="D270"/>
      <c r="E270" s="1"/>
      <c r="F270"/>
    </row>
    <row r="271" spans="1:6" ht="12.75">
      <c r="A271" s="1"/>
      <c r="B271"/>
      <c r="C271"/>
      <c r="D271"/>
      <c r="E271" s="1"/>
      <c r="F271"/>
    </row>
    <row r="272" spans="1:6" ht="12.75">
      <c r="A272" s="1"/>
      <c r="B272"/>
      <c r="C272"/>
      <c r="D272"/>
      <c r="E272" s="1"/>
      <c r="F272"/>
    </row>
    <row r="273" spans="1:6" ht="12.75">
      <c r="A273" s="1"/>
      <c r="B273"/>
      <c r="C273"/>
      <c r="D273"/>
      <c r="E273" s="1"/>
      <c r="F273"/>
    </row>
    <row r="274" spans="1:6" ht="12.75">
      <c r="A274" s="1"/>
      <c r="B274"/>
      <c r="C274"/>
      <c r="D274"/>
      <c r="E274" s="1"/>
      <c r="F274"/>
    </row>
    <row r="275" spans="1:6" ht="12.75">
      <c r="A275" s="1"/>
      <c r="B275"/>
      <c r="C275"/>
      <c r="D275"/>
      <c r="E275" s="1"/>
      <c r="F275"/>
    </row>
    <row r="276" spans="1:6" ht="12.75">
      <c r="A276" s="1"/>
      <c r="B276"/>
      <c r="C276"/>
      <c r="D276"/>
      <c r="E276" s="1"/>
      <c r="F276"/>
    </row>
    <row r="277" spans="1:6" ht="12.75">
      <c r="A277" s="1"/>
      <c r="B277"/>
      <c r="C277"/>
      <c r="D277"/>
      <c r="E277" s="1"/>
      <c r="F277"/>
    </row>
    <row r="278" spans="1:6" ht="12.75">
      <c r="A278" s="1"/>
      <c r="B278"/>
      <c r="C278"/>
      <c r="D278"/>
      <c r="E278" s="1"/>
      <c r="F278"/>
    </row>
    <row r="279" spans="1:6" ht="12.75">
      <c r="A279" s="1"/>
      <c r="B279"/>
      <c r="C279"/>
      <c r="D279"/>
      <c r="E279" s="1"/>
      <c r="F279"/>
    </row>
    <row r="280" spans="1:6" ht="12.75">
      <c r="A280" s="1"/>
      <c r="B280"/>
      <c r="C280"/>
      <c r="D280"/>
      <c r="E280" s="1"/>
      <c r="F280"/>
    </row>
    <row r="281" spans="1:6" ht="12.75">
      <c r="A281" s="1"/>
      <c r="B281"/>
      <c r="C281"/>
      <c r="D281"/>
      <c r="E281" s="1"/>
      <c r="F281"/>
    </row>
    <row r="282" spans="1:6" ht="12.75">
      <c r="A282" s="1"/>
      <c r="B282"/>
      <c r="C282"/>
      <c r="D282"/>
      <c r="E282" s="1"/>
      <c r="F282"/>
    </row>
    <row r="283" spans="1:6" ht="12.75">
      <c r="A283" s="1"/>
      <c r="B283"/>
      <c r="C283"/>
      <c r="D283"/>
      <c r="E283" s="1"/>
      <c r="F283"/>
    </row>
    <row r="284" spans="1:6" ht="12.75">
      <c r="A284" s="1"/>
      <c r="B284"/>
      <c r="C284"/>
      <c r="D284"/>
      <c r="E284" s="1"/>
      <c r="F284"/>
    </row>
    <row r="285" spans="1:6" ht="12.75">
      <c r="A285" s="1"/>
      <c r="B285"/>
      <c r="C285"/>
      <c r="D285"/>
      <c r="E285" s="1"/>
      <c r="F285"/>
    </row>
    <row r="286" spans="1:6" ht="12.75">
      <c r="A286" s="1"/>
      <c r="B286"/>
      <c r="C286"/>
      <c r="D286"/>
      <c r="E286" s="1"/>
      <c r="F286"/>
    </row>
    <row r="287" spans="1:6" ht="12.75">
      <c r="A287" s="1"/>
      <c r="B287"/>
      <c r="C287"/>
      <c r="D287"/>
      <c r="E287" s="1"/>
      <c r="F287"/>
    </row>
    <row r="288" spans="1:6" ht="12.75">
      <c r="A288" s="1"/>
      <c r="B288"/>
      <c r="C288"/>
      <c r="D288"/>
      <c r="E288" s="1"/>
      <c r="F288"/>
    </row>
    <row r="289" spans="1:6" ht="12.75">
      <c r="A289" s="1"/>
      <c r="B289"/>
      <c r="C289"/>
      <c r="D289"/>
      <c r="E289" s="1"/>
      <c r="F289"/>
    </row>
    <row r="290" spans="1:6" ht="12.75">
      <c r="A290" s="1"/>
      <c r="B290"/>
      <c r="C290"/>
      <c r="D290"/>
      <c r="E290" s="1"/>
      <c r="F290"/>
    </row>
    <row r="291" spans="1:6" ht="12.75">
      <c r="A291" s="1"/>
      <c r="B291"/>
      <c r="C291"/>
      <c r="D291"/>
      <c r="E291" s="1"/>
      <c r="F291"/>
    </row>
    <row r="292" spans="1:6" ht="12.75">
      <c r="A292" s="1"/>
      <c r="B292"/>
      <c r="C292"/>
      <c r="D292"/>
      <c r="E292" s="1"/>
      <c r="F292"/>
    </row>
    <row r="293" spans="1:6" ht="12.75">
      <c r="A293" s="1"/>
      <c r="B293"/>
      <c r="C293"/>
      <c r="D293"/>
      <c r="E293" s="1"/>
      <c r="F293"/>
    </row>
    <row r="294" spans="1:6" ht="12.75">
      <c r="A294" s="1"/>
      <c r="B294"/>
      <c r="C294"/>
      <c r="D294"/>
      <c r="E294" s="1"/>
      <c r="F294"/>
    </row>
    <row r="295" spans="1:6" ht="12.75">
      <c r="A295" s="1"/>
      <c r="B295"/>
      <c r="C295"/>
      <c r="D295"/>
      <c r="E295" s="1"/>
      <c r="F295"/>
    </row>
    <row r="296" spans="1:6" ht="12.75">
      <c r="A296" s="1"/>
      <c r="B296"/>
      <c r="C296"/>
      <c r="D296"/>
      <c r="E296" s="1"/>
      <c r="F296"/>
    </row>
    <row r="297" spans="1:6" ht="12.75">
      <c r="A297" s="1"/>
      <c r="B297"/>
      <c r="C297"/>
      <c r="D297"/>
      <c r="E297" s="1"/>
      <c r="F297"/>
    </row>
    <row r="298" spans="1:6" ht="12.75">
      <c r="A298" s="1"/>
      <c r="B298"/>
      <c r="C298"/>
      <c r="D298"/>
      <c r="E298" s="1"/>
      <c r="F298"/>
    </row>
    <row r="299" spans="1:6" ht="12.75">
      <c r="A299" s="1"/>
      <c r="B299"/>
      <c r="C299"/>
      <c r="D299"/>
      <c r="E299" s="1"/>
      <c r="F299"/>
    </row>
    <row r="300" spans="1:6" ht="12.75">
      <c r="A300" s="1"/>
      <c r="B300"/>
      <c r="C300"/>
      <c r="D300"/>
      <c r="E300" s="1"/>
      <c r="F300"/>
    </row>
    <row r="301" spans="1:6" ht="12.75">
      <c r="A301" s="1"/>
      <c r="B301"/>
      <c r="C301"/>
      <c r="D301"/>
      <c r="E301" s="1"/>
      <c r="F301"/>
    </row>
    <row r="302" spans="1:6" ht="12.75">
      <c r="A302" s="1"/>
      <c r="B302"/>
      <c r="C302"/>
      <c r="D302"/>
      <c r="E302" s="1"/>
      <c r="F302"/>
    </row>
    <row r="303" spans="1:6" ht="12.75">
      <c r="A303" s="1"/>
      <c r="B303"/>
      <c r="C303"/>
      <c r="D303"/>
      <c r="E303" s="1"/>
      <c r="F303"/>
    </row>
    <row r="304" spans="1:6" ht="12.75">
      <c r="A304" s="1"/>
      <c r="B304"/>
      <c r="C304"/>
      <c r="D304"/>
      <c r="E304" s="1"/>
      <c r="F304"/>
    </row>
    <row r="305" spans="1:6" ht="12.75">
      <c r="A305" s="1"/>
      <c r="B305"/>
      <c r="C305"/>
      <c r="D305"/>
      <c r="E305" s="1"/>
      <c r="F305"/>
    </row>
    <row r="306" spans="1:6" ht="12.75">
      <c r="A306" s="1"/>
      <c r="B306"/>
      <c r="C306"/>
      <c r="D306"/>
      <c r="E306" s="1"/>
      <c r="F306"/>
    </row>
    <row r="307" spans="1:6" ht="12.75">
      <c r="A307" s="1"/>
      <c r="B307"/>
      <c r="C307"/>
      <c r="D307"/>
      <c r="E307" s="1"/>
      <c r="F307"/>
    </row>
    <row r="308" spans="1:6" ht="12.75">
      <c r="A308" s="1"/>
      <c r="B308"/>
      <c r="C308"/>
      <c r="D308"/>
      <c r="E308" s="1"/>
      <c r="F308"/>
    </row>
    <row r="309" spans="1:6" ht="12.75">
      <c r="A309" s="1"/>
      <c r="B309"/>
      <c r="C309"/>
      <c r="D309"/>
      <c r="E309" s="1"/>
      <c r="F309"/>
    </row>
    <row r="310" spans="1:6" ht="12.75">
      <c r="A310" s="1"/>
      <c r="B310"/>
      <c r="C310"/>
      <c r="D310"/>
      <c r="E310" s="1"/>
      <c r="F310"/>
    </row>
    <row r="311" spans="1:6" ht="12.75">
      <c r="A311" s="1"/>
      <c r="B311"/>
      <c r="C311"/>
      <c r="D311"/>
      <c r="E311" s="1"/>
      <c r="F311"/>
    </row>
    <row r="312" spans="1:6" ht="12.75">
      <c r="A312" s="1"/>
      <c r="B312"/>
      <c r="C312"/>
      <c r="D312"/>
      <c r="E312" s="1"/>
      <c r="F312"/>
    </row>
    <row r="313" spans="1:6" ht="12.75">
      <c r="A313" s="1"/>
      <c r="B313"/>
      <c r="C313"/>
      <c r="D313"/>
      <c r="E313" s="1"/>
      <c r="F313"/>
    </row>
    <row r="314" spans="1:6" ht="12.75">
      <c r="A314" s="1"/>
      <c r="B314"/>
      <c r="C314"/>
      <c r="D314"/>
      <c r="E314" s="1"/>
      <c r="F314"/>
    </row>
    <row r="315" spans="1:6" ht="12.75">
      <c r="A315" s="1"/>
      <c r="B315"/>
      <c r="C315"/>
      <c r="D315"/>
      <c r="E315" s="1"/>
      <c r="F315"/>
    </row>
    <row r="316" spans="1:6" ht="12.75">
      <c r="A316" s="1"/>
      <c r="B316"/>
      <c r="C316"/>
      <c r="D316"/>
      <c r="E316" s="1"/>
      <c r="F316"/>
    </row>
    <row r="317" spans="1:6" ht="12.75">
      <c r="A317" s="1"/>
      <c r="B317"/>
      <c r="C317"/>
      <c r="D317"/>
      <c r="E317" s="1"/>
      <c r="F317"/>
    </row>
    <row r="318" spans="1:6" ht="12.75">
      <c r="A318" s="1"/>
      <c r="B318"/>
      <c r="C318"/>
      <c r="D318"/>
      <c r="E318" s="1"/>
      <c r="F318"/>
    </row>
    <row r="319" spans="1:6" ht="12.75">
      <c r="A319" s="1"/>
      <c r="B319"/>
      <c r="C319"/>
      <c r="D319"/>
      <c r="E319" s="1"/>
      <c r="F319"/>
    </row>
    <row r="320" spans="1:6" ht="12.75">
      <c r="A320" s="1"/>
      <c r="B320"/>
      <c r="C320"/>
      <c r="D320"/>
      <c r="E320" s="1"/>
      <c r="F320"/>
    </row>
    <row r="321" spans="1:6" ht="12.75">
      <c r="A321" s="1"/>
      <c r="B321"/>
      <c r="C321"/>
      <c r="D321"/>
      <c r="E321" s="1"/>
      <c r="F321"/>
    </row>
    <row r="322" spans="1:6" ht="12.75">
      <c r="A322" s="1"/>
      <c r="B322"/>
      <c r="C322"/>
      <c r="D322"/>
      <c r="E322" s="1"/>
      <c r="F322"/>
    </row>
    <row r="323" spans="1:6" ht="12.75">
      <c r="A323" s="1"/>
      <c r="B323"/>
      <c r="C323"/>
      <c r="D323"/>
      <c r="E323" s="1"/>
      <c r="F323"/>
    </row>
    <row r="324" spans="1:6" ht="12.75">
      <c r="A324" s="1"/>
      <c r="B324"/>
      <c r="C324"/>
      <c r="D324"/>
      <c r="E324" s="1"/>
      <c r="F324"/>
    </row>
    <row r="325" spans="1:6" ht="12.75">
      <c r="A325" s="1"/>
      <c r="B325"/>
      <c r="C325"/>
      <c r="D325"/>
      <c r="E325" s="1"/>
      <c r="F325"/>
    </row>
    <row r="326" spans="1:6" ht="12.75">
      <c r="A326" s="1"/>
      <c r="B326"/>
      <c r="C326"/>
      <c r="D326"/>
      <c r="E326" s="1"/>
      <c r="F326"/>
    </row>
    <row r="327" spans="1:6" ht="12.75">
      <c r="A327" s="1"/>
      <c r="B327"/>
      <c r="C327"/>
      <c r="D327"/>
      <c r="E327" s="1"/>
      <c r="F327"/>
    </row>
    <row r="328" spans="1:6" ht="12.75">
      <c r="A328" s="1"/>
      <c r="B328"/>
      <c r="C328"/>
      <c r="D328"/>
      <c r="E328" s="1"/>
      <c r="F328"/>
    </row>
    <row r="329" spans="1:6" ht="12.75">
      <c r="A329" s="1"/>
      <c r="B329"/>
      <c r="C329"/>
      <c r="D329"/>
      <c r="E329" s="1"/>
      <c r="F329"/>
    </row>
    <row r="330" spans="1:6" ht="12.75">
      <c r="A330" s="1"/>
      <c r="B330"/>
      <c r="C330"/>
      <c r="D330"/>
      <c r="E330" s="1"/>
      <c r="F330"/>
    </row>
    <row r="331" spans="1:6" ht="12.75">
      <c r="A331" s="1"/>
      <c r="B331"/>
      <c r="C331"/>
      <c r="D331"/>
      <c r="E331" s="1"/>
      <c r="F331"/>
    </row>
    <row r="332" spans="1:6" ht="12.75">
      <c r="A332" s="1"/>
      <c r="B332"/>
      <c r="C332"/>
      <c r="D332"/>
      <c r="E332" s="1"/>
      <c r="F332"/>
    </row>
    <row r="333" spans="1:6" ht="12.75">
      <c r="A333" s="1"/>
      <c r="B333"/>
      <c r="C333"/>
      <c r="D333"/>
      <c r="E333" s="1"/>
      <c r="F333"/>
    </row>
    <row r="334" spans="1:6" ht="12.75">
      <c r="A334" s="1"/>
      <c r="B334"/>
      <c r="C334"/>
      <c r="D334"/>
      <c r="E334" s="1"/>
      <c r="F334"/>
    </row>
    <row r="335" spans="1:6" ht="12.75">
      <c r="A335" s="1"/>
      <c r="B335"/>
      <c r="C335"/>
      <c r="D335"/>
      <c r="E335" s="1"/>
      <c r="F335"/>
    </row>
    <row r="336" spans="1:6" ht="12.75">
      <c r="A336" s="1"/>
      <c r="B336"/>
      <c r="C336"/>
      <c r="D336"/>
      <c r="E336" s="1"/>
      <c r="F336"/>
    </row>
    <row r="337" spans="1:6" ht="12.75">
      <c r="A337" s="1"/>
      <c r="B337"/>
      <c r="C337"/>
      <c r="D337"/>
      <c r="E337" s="1"/>
      <c r="F337"/>
    </row>
    <row r="338" spans="1:6" ht="12.75">
      <c r="A338" s="1"/>
      <c r="B338"/>
      <c r="C338"/>
      <c r="D338"/>
      <c r="E338" s="1"/>
      <c r="F338"/>
    </row>
    <row r="339" spans="1:6" ht="12.75">
      <c r="A339" s="1"/>
      <c r="B339"/>
      <c r="C339"/>
      <c r="D339"/>
      <c r="E339" s="1"/>
      <c r="F339"/>
    </row>
    <row r="340" spans="1:6" ht="12.75">
      <c r="A340" s="1"/>
      <c r="B340"/>
      <c r="C340"/>
      <c r="D340"/>
      <c r="E340" s="1"/>
      <c r="F340"/>
    </row>
    <row r="341" spans="1:6" ht="12.75">
      <c r="A341" s="1"/>
      <c r="B341"/>
      <c r="C341"/>
      <c r="D341"/>
      <c r="E341" s="1"/>
      <c r="F341"/>
    </row>
    <row r="342" spans="1:6" ht="12.75">
      <c r="A342" s="1"/>
      <c r="B342"/>
      <c r="C342"/>
      <c r="D342"/>
      <c r="E342" s="1"/>
      <c r="F342"/>
    </row>
    <row r="343" spans="1:6" ht="12.75">
      <c r="A343" s="1"/>
      <c r="B343"/>
      <c r="C343"/>
      <c r="D343"/>
      <c r="E343" s="1"/>
      <c r="F343"/>
    </row>
    <row r="344" spans="1:6" ht="12.75">
      <c r="A344" s="1"/>
      <c r="B344"/>
      <c r="C344"/>
      <c r="D344"/>
      <c r="E344" s="1"/>
      <c r="F344"/>
    </row>
    <row r="345" spans="1:6" ht="12.75">
      <c r="A345" s="1"/>
      <c r="B345"/>
      <c r="C345"/>
      <c r="D345"/>
      <c r="E345" s="1"/>
      <c r="F345"/>
    </row>
    <row r="346" spans="1:6" ht="12.75">
      <c r="A346" s="1"/>
      <c r="B346"/>
      <c r="C346"/>
      <c r="D346"/>
      <c r="E346" s="1"/>
      <c r="F346"/>
    </row>
    <row r="347" spans="1:6" ht="12.75">
      <c r="A347" s="1"/>
      <c r="B347"/>
      <c r="C347"/>
      <c r="D347"/>
      <c r="E347" s="1"/>
      <c r="F347"/>
    </row>
    <row r="348" spans="1:6" ht="12.75">
      <c r="A348" s="1"/>
      <c r="B348"/>
      <c r="C348"/>
      <c r="D348"/>
      <c r="E348" s="1"/>
      <c r="F348"/>
    </row>
    <row r="349" spans="1:6" ht="12.75">
      <c r="A349" s="1"/>
      <c r="B349"/>
      <c r="C349"/>
      <c r="D349"/>
      <c r="E349" s="1"/>
      <c r="F349"/>
    </row>
    <row r="350" spans="1:6" ht="12.75">
      <c r="A350" s="1"/>
      <c r="B350"/>
      <c r="C350"/>
      <c r="D350"/>
      <c r="E350" s="1"/>
      <c r="F350"/>
    </row>
    <row r="351" spans="1:6" ht="12.75">
      <c r="A351" s="1"/>
      <c r="B351"/>
      <c r="C351"/>
      <c r="D351"/>
      <c r="E351" s="1"/>
      <c r="F351"/>
    </row>
    <row r="352" spans="1:6" ht="12.75">
      <c r="A352" s="1"/>
      <c r="B352"/>
      <c r="C352"/>
      <c r="D352"/>
      <c r="E352" s="1"/>
      <c r="F352"/>
    </row>
    <row r="353" spans="1:6" ht="12.75">
      <c r="A353" s="1"/>
      <c r="B353"/>
      <c r="C353"/>
      <c r="D353"/>
      <c r="E353" s="1"/>
      <c r="F353"/>
    </row>
    <row r="354" spans="1:6" ht="12.75">
      <c r="A354" s="1"/>
      <c r="B354"/>
      <c r="C354"/>
      <c r="D354"/>
      <c r="E354" s="1"/>
      <c r="F354"/>
    </row>
    <row r="355" spans="1:6" ht="12.75">
      <c r="A355" s="1"/>
      <c r="B355"/>
      <c r="C355"/>
      <c r="D355"/>
      <c r="E355" s="1"/>
      <c r="F355"/>
    </row>
    <row r="356" spans="1:6" ht="12.75">
      <c r="A356" s="1"/>
      <c r="B356"/>
      <c r="C356"/>
      <c r="D356"/>
      <c r="E356" s="1"/>
      <c r="F356"/>
    </row>
    <row r="357" spans="1:6" ht="12.75">
      <c r="A357" s="1"/>
      <c r="B357"/>
      <c r="C357"/>
      <c r="D357"/>
      <c r="E357" s="1"/>
      <c r="F357"/>
    </row>
    <row r="358" spans="1:6" ht="12.75">
      <c r="A358" s="1"/>
      <c r="B358"/>
      <c r="C358"/>
      <c r="D358"/>
      <c r="E358" s="1"/>
      <c r="F358"/>
    </row>
    <row r="359" spans="1:6" ht="12.75">
      <c r="A359" s="1"/>
      <c r="B359"/>
      <c r="C359"/>
      <c r="D359"/>
      <c r="E359" s="1"/>
      <c r="F359"/>
    </row>
    <row r="360" spans="1:6" ht="12.75">
      <c r="A360" s="1"/>
      <c r="B360"/>
      <c r="C360"/>
      <c r="D360"/>
      <c r="E360" s="1"/>
      <c r="F360"/>
    </row>
    <row r="361" spans="1:6" ht="12.75">
      <c r="A361" s="1"/>
      <c r="B361"/>
      <c r="C361"/>
      <c r="D361"/>
      <c r="E361" s="1"/>
      <c r="F361"/>
    </row>
    <row r="362" spans="1:6" ht="12.75">
      <c r="A362" s="1"/>
      <c r="B362"/>
      <c r="C362"/>
      <c r="D362"/>
      <c r="E362" s="1"/>
      <c r="F362"/>
    </row>
    <row r="363" spans="1:6" ht="12.75">
      <c r="A363" s="1"/>
      <c r="B363"/>
      <c r="C363"/>
      <c r="D363"/>
      <c r="E363" s="1"/>
      <c r="F363"/>
    </row>
    <row r="364" spans="1:6" ht="12.75">
      <c r="A364" s="1"/>
      <c r="B364"/>
      <c r="C364"/>
      <c r="D364"/>
      <c r="E364" s="1"/>
      <c r="F364"/>
    </row>
    <row r="365" spans="1:6" ht="12.75">
      <c r="A365" s="1"/>
      <c r="B365"/>
      <c r="C365"/>
      <c r="D365"/>
      <c r="E365" s="1"/>
      <c r="F365"/>
    </row>
    <row r="366" spans="1:6" ht="12.75">
      <c r="A366" s="1"/>
      <c r="B366"/>
      <c r="C366"/>
      <c r="D366"/>
      <c r="E366" s="1"/>
      <c r="F366"/>
    </row>
    <row r="367" spans="1:6" ht="12.75">
      <c r="A367" s="1"/>
      <c r="B367"/>
      <c r="C367"/>
      <c r="D367"/>
      <c r="E367" s="1"/>
      <c r="F367"/>
    </row>
    <row r="368" spans="1:6" ht="12.75">
      <c r="A368" s="1"/>
      <c r="B368"/>
      <c r="C368"/>
      <c r="D368"/>
      <c r="E368" s="1"/>
      <c r="F368"/>
    </row>
    <row r="369" spans="1:6" ht="12.75">
      <c r="A369" s="1"/>
      <c r="B369"/>
      <c r="C369"/>
      <c r="D369"/>
      <c r="E369" s="1"/>
      <c r="F369"/>
    </row>
    <row r="370" spans="1:6" ht="12.75">
      <c r="A370" s="1"/>
      <c r="B370"/>
      <c r="C370"/>
      <c r="D370"/>
      <c r="E370" s="1"/>
      <c r="F370"/>
    </row>
    <row r="371" spans="1:6" ht="12.75">
      <c r="A371" s="1"/>
      <c r="B371"/>
      <c r="C371"/>
      <c r="D371"/>
      <c r="E371" s="1"/>
      <c r="F371"/>
    </row>
    <row r="372" spans="1:6" ht="12.75">
      <c r="A372" s="1"/>
      <c r="B372"/>
      <c r="C372"/>
      <c r="D372"/>
      <c r="E372" s="1"/>
      <c r="F372"/>
    </row>
    <row r="373" spans="1:6" ht="12.75">
      <c r="A373" s="1"/>
      <c r="B373"/>
      <c r="C373"/>
      <c r="D373"/>
      <c r="E373" s="1"/>
      <c r="F373"/>
    </row>
    <row r="374" spans="1:6" ht="12.75">
      <c r="A374" s="1"/>
      <c r="B374"/>
      <c r="C374"/>
      <c r="D374"/>
      <c r="E374" s="1"/>
      <c r="F374"/>
    </row>
    <row r="375" spans="1:6" ht="12.75">
      <c r="A375" s="1"/>
      <c r="B375"/>
      <c r="C375"/>
      <c r="D375"/>
      <c r="E375" s="1"/>
      <c r="F375"/>
    </row>
    <row r="376" spans="1:6" ht="12.75">
      <c r="A376" s="1"/>
      <c r="B376"/>
      <c r="C376"/>
      <c r="D376"/>
      <c r="E376" s="1"/>
      <c r="F376"/>
    </row>
    <row r="377" spans="1:6" ht="12.75">
      <c r="A377" s="1"/>
      <c r="B377"/>
      <c r="C377"/>
      <c r="D377"/>
      <c r="E377" s="1"/>
      <c r="F377"/>
    </row>
    <row r="378" spans="1:6" ht="12.75">
      <c r="A378" s="1"/>
      <c r="B378"/>
      <c r="C378"/>
      <c r="D378"/>
      <c r="E378" s="1"/>
      <c r="F378"/>
    </row>
    <row r="379" spans="1:6" ht="12.75">
      <c r="A379" s="1"/>
      <c r="B379"/>
      <c r="C379"/>
      <c r="D379"/>
      <c r="E379" s="1"/>
      <c r="F379"/>
    </row>
    <row r="380" spans="1:6" ht="12.75">
      <c r="A380" s="1"/>
      <c r="B380"/>
      <c r="C380"/>
      <c r="D380"/>
      <c r="E380" s="1"/>
      <c r="F380"/>
    </row>
    <row r="381" spans="1:6" ht="12.75">
      <c r="A381" s="1"/>
      <c r="B381"/>
      <c r="C381"/>
      <c r="D381"/>
      <c r="E381" s="1"/>
      <c r="F381"/>
    </row>
    <row r="382" spans="1:6" ht="12.75">
      <c r="A382" s="1"/>
      <c r="B382"/>
      <c r="C382"/>
      <c r="D382"/>
      <c r="E382" s="1"/>
      <c r="F382"/>
    </row>
    <row r="383" spans="1:6" ht="12.75">
      <c r="A383" s="1"/>
      <c r="B383"/>
      <c r="C383"/>
      <c r="D383"/>
      <c r="E383" s="1"/>
      <c r="F383"/>
    </row>
    <row r="384" spans="1:6" ht="12.75">
      <c r="A384" s="1"/>
      <c r="B384"/>
      <c r="C384"/>
      <c r="D384"/>
      <c r="E384" s="1"/>
      <c r="F384"/>
    </row>
    <row r="385" spans="1:6" ht="12.75">
      <c r="A385" s="1"/>
      <c r="B385"/>
      <c r="C385"/>
      <c r="D385"/>
      <c r="E385" s="1"/>
      <c r="F385"/>
    </row>
    <row r="386" spans="1:6" ht="12.75">
      <c r="A386" s="1"/>
      <c r="B386"/>
      <c r="C386"/>
      <c r="D386"/>
      <c r="E386" s="1"/>
      <c r="F386"/>
    </row>
    <row r="387" spans="1:6" ht="12.75">
      <c r="A387" s="1"/>
      <c r="B387"/>
      <c r="C387"/>
      <c r="D387"/>
      <c r="E387" s="1"/>
      <c r="F387"/>
    </row>
    <row r="388" spans="1:6" ht="12.75">
      <c r="A388" s="1"/>
      <c r="B388"/>
      <c r="C388"/>
      <c r="D388"/>
      <c r="E388" s="1"/>
      <c r="F388"/>
    </row>
    <row r="389" spans="1:6" ht="12.75">
      <c r="A389" s="1"/>
      <c r="B389"/>
      <c r="C389"/>
      <c r="D389"/>
      <c r="E389" s="1"/>
      <c r="F389"/>
    </row>
    <row r="390" spans="1:6" ht="12.75">
      <c r="A390" s="1"/>
      <c r="B390"/>
      <c r="C390"/>
      <c r="D390"/>
      <c r="E390" s="1"/>
      <c r="F390"/>
    </row>
    <row r="391" spans="1:6" ht="12.75">
      <c r="A391" s="1"/>
      <c r="B391"/>
      <c r="C391"/>
      <c r="D391"/>
      <c r="E391" s="1"/>
      <c r="F391"/>
    </row>
    <row r="392" spans="1:6" ht="12.75">
      <c r="A392" s="1"/>
      <c r="B392"/>
      <c r="C392"/>
      <c r="D392"/>
      <c r="E392" s="1"/>
      <c r="F392"/>
    </row>
    <row r="393" spans="1:6" ht="12.75">
      <c r="A393" s="1"/>
      <c r="B393"/>
      <c r="C393"/>
      <c r="D393"/>
      <c r="E393" s="1"/>
      <c r="F393"/>
    </row>
    <row r="394" spans="1:6" ht="12.75">
      <c r="A394" s="1"/>
      <c r="B394"/>
      <c r="C394"/>
      <c r="D394"/>
      <c r="E394" s="1"/>
      <c r="F394"/>
    </row>
    <row r="395" spans="1:6" ht="12.75">
      <c r="A395" s="1"/>
      <c r="B395"/>
      <c r="C395"/>
      <c r="D395"/>
      <c r="E395" s="1"/>
      <c r="F395"/>
    </row>
    <row r="396" spans="1:6" ht="12.75">
      <c r="A396" s="1"/>
      <c r="B396"/>
      <c r="C396"/>
      <c r="D396"/>
      <c r="E396" s="1"/>
      <c r="F396"/>
    </row>
    <row r="397" spans="1:6" ht="12.75">
      <c r="A397" s="1"/>
      <c r="B397"/>
      <c r="C397"/>
      <c r="D397"/>
      <c r="E397" s="1"/>
      <c r="F397"/>
    </row>
    <row r="398" spans="1:6" ht="12.75">
      <c r="A398" s="1"/>
      <c r="B398"/>
      <c r="C398"/>
      <c r="D398"/>
      <c r="E398" s="1"/>
      <c r="F398"/>
    </row>
    <row r="399" spans="1:6" ht="12.75">
      <c r="A399" s="1"/>
      <c r="B399"/>
      <c r="C399"/>
      <c r="D399"/>
      <c r="E399" s="1"/>
      <c r="F399"/>
    </row>
    <row r="400" spans="1:6" ht="12.75">
      <c r="A400" s="1"/>
      <c r="B400"/>
      <c r="C400"/>
      <c r="D400"/>
      <c r="E400" s="1"/>
      <c r="F400"/>
    </row>
    <row r="401" spans="1:6" ht="12.75">
      <c r="A401" s="1"/>
      <c r="B401"/>
      <c r="C401"/>
      <c r="D401"/>
      <c r="E401" s="1"/>
      <c r="F401"/>
    </row>
    <row r="402" spans="1:6" ht="12.75">
      <c r="A402" s="1"/>
      <c r="B402"/>
      <c r="C402"/>
      <c r="D402"/>
      <c r="E402" s="1"/>
      <c r="F402"/>
    </row>
    <row r="403" spans="1:6" ht="12.75">
      <c r="A403" s="1"/>
      <c r="B403"/>
      <c r="C403"/>
      <c r="D403"/>
      <c r="E403" s="1"/>
      <c r="F403"/>
    </row>
    <row r="404" spans="1:6" ht="12.75">
      <c r="A404" s="1"/>
      <c r="B404"/>
      <c r="C404"/>
      <c r="D404"/>
      <c r="E404" s="1"/>
      <c r="F404"/>
    </row>
    <row r="405" spans="1:6" ht="12.75">
      <c r="A405" s="1"/>
      <c r="B405"/>
      <c r="C405"/>
      <c r="D405"/>
      <c r="E405" s="1"/>
      <c r="F405"/>
    </row>
    <row r="406" spans="1:6" ht="12.75">
      <c r="A406" s="1"/>
      <c r="B406"/>
      <c r="C406"/>
      <c r="D406"/>
      <c r="E406" s="1"/>
      <c r="F406"/>
    </row>
    <row r="407" spans="1:6" ht="12.75">
      <c r="A407" s="1"/>
      <c r="B407"/>
      <c r="C407"/>
      <c r="D407"/>
      <c r="E407" s="1"/>
      <c r="F407"/>
    </row>
    <row r="408" spans="1:6" ht="12.75">
      <c r="A408" s="1"/>
      <c r="B408"/>
      <c r="C408"/>
      <c r="D408"/>
      <c r="E408" s="1"/>
      <c r="F408"/>
    </row>
    <row r="409" spans="1:6" ht="12.75">
      <c r="A409" s="1"/>
      <c r="B409"/>
      <c r="C409"/>
      <c r="D409"/>
      <c r="E409" s="1"/>
      <c r="F409"/>
    </row>
    <row r="410" spans="1:6" ht="12.75">
      <c r="A410" s="1"/>
      <c r="B410"/>
      <c r="C410"/>
      <c r="D410"/>
      <c r="E410" s="1"/>
      <c r="F410"/>
    </row>
    <row r="411" spans="1:6" ht="12.75">
      <c r="A411" s="1"/>
      <c r="B411"/>
      <c r="C411"/>
      <c r="D411"/>
      <c r="E411" s="1"/>
      <c r="F411"/>
    </row>
    <row r="412" spans="1:6" ht="12.75">
      <c r="A412" s="1"/>
      <c r="B412"/>
      <c r="C412"/>
      <c r="D412"/>
      <c r="E412" s="1"/>
      <c r="F412"/>
    </row>
    <row r="413" spans="1:6" ht="12.75">
      <c r="A413" s="1"/>
      <c r="B413"/>
      <c r="C413"/>
      <c r="D413"/>
      <c r="E413" s="1"/>
      <c r="F413"/>
    </row>
    <row r="414" spans="1:6" ht="12.75">
      <c r="A414" s="1"/>
      <c r="B414"/>
      <c r="C414"/>
      <c r="D414"/>
      <c r="E414" s="1"/>
      <c r="F414"/>
    </row>
    <row r="415" spans="1:6" ht="12.75">
      <c r="A415" s="1"/>
      <c r="B415"/>
      <c r="C415"/>
      <c r="D415"/>
      <c r="E415" s="1"/>
      <c r="F415"/>
    </row>
    <row r="416" spans="1:6" ht="12.75">
      <c r="A416" s="1"/>
      <c r="B416"/>
      <c r="C416"/>
      <c r="D416"/>
      <c r="E416" s="1"/>
      <c r="F416"/>
    </row>
    <row r="417" spans="1:6" ht="12.75">
      <c r="A417" s="1"/>
      <c r="B417"/>
      <c r="C417"/>
      <c r="D417"/>
      <c r="E417" s="1"/>
      <c r="F417"/>
    </row>
    <row r="418" spans="1:6" ht="12.75">
      <c r="A418" s="1"/>
      <c r="B418"/>
      <c r="C418"/>
      <c r="D418"/>
      <c r="E418" s="1"/>
      <c r="F418"/>
    </row>
    <row r="419" spans="1:6" ht="12.75">
      <c r="A419" s="1"/>
      <c r="B419"/>
      <c r="C419"/>
      <c r="D419"/>
      <c r="E419" s="1"/>
      <c r="F419"/>
    </row>
    <row r="420" spans="1:6" ht="12.75">
      <c r="A420" s="1"/>
      <c r="B420"/>
      <c r="C420"/>
      <c r="D420"/>
      <c r="E420" s="1"/>
      <c r="F420"/>
    </row>
    <row r="421" spans="1:6" ht="12.75">
      <c r="A421" s="1"/>
      <c r="B421"/>
      <c r="C421"/>
      <c r="D421"/>
      <c r="E421" s="1"/>
      <c r="F421"/>
    </row>
    <row r="422" spans="1:6" ht="12.75">
      <c r="A422" s="1"/>
      <c r="B422"/>
      <c r="C422"/>
      <c r="D422"/>
      <c r="E422" s="1"/>
      <c r="F422"/>
    </row>
    <row r="423" spans="1:6" ht="12.75">
      <c r="A423" s="1"/>
      <c r="B423"/>
      <c r="C423"/>
      <c r="D423"/>
      <c r="E423" s="1"/>
      <c r="F423"/>
    </row>
    <row r="424" spans="1:6" ht="12.75">
      <c r="A424" s="1"/>
      <c r="B424"/>
      <c r="C424"/>
      <c r="D424"/>
      <c r="E424" s="1"/>
      <c r="F424"/>
    </row>
    <row r="425" spans="1:6" ht="12.75">
      <c r="A425" s="1"/>
      <c r="B425"/>
      <c r="C425"/>
      <c r="D425"/>
      <c r="E425" s="1"/>
      <c r="F425"/>
    </row>
    <row r="426" spans="1:6" ht="12.75">
      <c r="A426" s="1"/>
      <c r="B426"/>
      <c r="C426"/>
      <c r="D426"/>
      <c r="E426" s="1"/>
      <c r="F426"/>
    </row>
    <row r="427" spans="1:6" ht="12.75">
      <c r="A427" s="1"/>
      <c r="B427"/>
      <c r="C427"/>
      <c r="D427"/>
      <c r="E427" s="1"/>
      <c r="F427"/>
    </row>
    <row r="428" spans="1:6" ht="12.75">
      <c r="A428" s="1"/>
      <c r="B428"/>
      <c r="C428"/>
      <c r="D428"/>
      <c r="E428" s="1"/>
      <c r="F428"/>
    </row>
    <row r="429" spans="1:6" ht="12.75">
      <c r="A429" s="1"/>
      <c r="B429"/>
      <c r="C429"/>
      <c r="D429"/>
      <c r="E429" s="1"/>
      <c r="F429"/>
    </row>
    <row r="430" spans="1:6" ht="12.75">
      <c r="A430" s="1"/>
      <c r="B430"/>
      <c r="C430"/>
      <c r="D430"/>
      <c r="E430" s="1"/>
      <c r="F430"/>
    </row>
    <row r="431" spans="1:6" ht="12.75">
      <c r="A431" s="1"/>
      <c r="B431"/>
      <c r="C431"/>
      <c r="D431"/>
      <c r="E431" s="1"/>
      <c r="F431"/>
    </row>
    <row r="432" spans="1:6" ht="12.75">
      <c r="A432" s="1"/>
      <c r="B432"/>
      <c r="C432"/>
      <c r="D432"/>
      <c r="E432" s="1"/>
      <c r="F432"/>
    </row>
    <row r="433" spans="1:6" ht="12.75">
      <c r="A433" s="1"/>
      <c r="B433"/>
      <c r="C433"/>
      <c r="D433"/>
      <c r="E433" s="1"/>
      <c r="F433"/>
    </row>
    <row r="434" spans="1:6" ht="12.75">
      <c r="A434" s="1"/>
      <c r="B434"/>
      <c r="C434"/>
      <c r="D434"/>
      <c r="E434" s="1"/>
      <c r="F434"/>
    </row>
    <row r="435" spans="1:6" ht="12.75">
      <c r="A435" s="1"/>
      <c r="B435"/>
      <c r="C435"/>
      <c r="D435"/>
      <c r="E435" s="1"/>
      <c r="F435"/>
    </row>
    <row r="436" spans="1:6" ht="12.75">
      <c r="A436" s="1"/>
      <c r="B436"/>
      <c r="C436"/>
      <c r="D436"/>
      <c r="E436" s="1"/>
      <c r="F436"/>
    </row>
    <row r="437" spans="1:6" ht="12.75">
      <c r="A437" s="1"/>
      <c r="B437"/>
      <c r="C437"/>
      <c r="D437"/>
      <c r="E437" s="1"/>
      <c r="F437"/>
    </row>
    <row r="438" spans="1:6" ht="12.75">
      <c r="A438" s="1"/>
      <c r="B438"/>
      <c r="C438"/>
      <c r="D438"/>
      <c r="E438" s="1"/>
      <c r="F438"/>
    </row>
    <row r="439" spans="1:6" ht="12.75">
      <c r="A439" s="1"/>
      <c r="B439"/>
      <c r="C439"/>
      <c r="D439"/>
      <c r="E439" s="1"/>
      <c r="F439"/>
    </row>
    <row r="440" spans="1:6" ht="12.75">
      <c r="A440" s="1"/>
      <c r="B440"/>
      <c r="C440"/>
      <c r="D440"/>
      <c r="E440" s="1"/>
      <c r="F440"/>
    </row>
    <row r="441" spans="1:6" ht="12.75">
      <c r="A441" s="1"/>
      <c r="B441"/>
      <c r="C441"/>
      <c r="D441"/>
      <c r="E441" s="1"/>
      <c r="F441"/>
    </row>
    <row r="442" spans="1:6" ht="12.75">
      <c r="A442" s="1"/>
      <c r="B442"/>
      <c r="C442"/>
      <c r="D442"/>
      <c r="E442" s="1"/>
      <c r="F442"/>
    </row>
    <row r="443" spans="1:6" ht="12.75">
      <c r="A443" s="1"/>
      <c r="B443"/>
      <c r="C443"/>
      <c r="D443"/>
      <c r="E443" s="1"/>
      <c r="F443"/>
    </row>
    <row r="444" spans="1:6" ht="12.75">
      <c r="A444" s="1"/>
      <c r="B444"/>
      <c r="C444"/>
      <c r="D444"/>
      <c r="E444" s="1"/>
      <c r="F444"/>
    </row>
    <row r="445" spans="1:6" ht="12.75">
      <c r="A445" s="1"/>
      <c r="B445"/>
      <c r="C445"/>
      <c r="D445"/>
      <c r="E445" s="1"/>
      <c r="F445"/>
    </row>
    <row r="446" spans="1:6" ht="12.75">
      <c r="A446" s="1"/>
      <c r="B446"/>
      <c r="C446"/>
      <c r="D446"/>
      <c r="E446" s="1"/>
      <c r="F446"/>
    </row>
    <row r="447" spans="1:6" ht="12.75">
      <c r="A447" s="1"/>
      <c r="B447"/>
      <c r="C447"/>
      <c r="D447"/>
      <c r="E447" s="1"/>
      <c r="F447"/>
    </row>
    <row r="448" spans="1:6" ht="12.75">
      <c r="A448" s="1"/>
      <c r="B448"/>
      <c r="C448"/>
      <c r="D448"/>
      <c r="E448" s="1"/>
      <c r="F448"/>
    </row>
    <row r="449" spans="1:6" ht="12.75">
      <c r="A449" s="1"/>
      <c r="B449"/>
      <c r="C449"/>
      <c r="D449"/>
      <c r="E449" s="1"/>
      <c r="F449"/>
    </row>
    <row r="450" spans="1:6" ht="12.75">
      <c r="A450" s="1"/>
      <c r="B450"/>
      <c r="C450"/>
      <c r="D450"/>
      <c r="E450" s="1"/>
      <c r="F450"/>
    </row>
    <row r="451" spans="1:6" ht="12.75">
      <c r="A451" s="1"/>
      <c r="B451"/>
      <c r="C451"/>
      <c r="D451"/>
      <c r="E451" s="1"/>
      <c r="F451"/>
    </row>
    <row r="452" spans="1:6" ht="12.75">
      <c r="A452" s="1"/>
      <c r="B452"/>
      <c r="C452"/>
      <c r="D452"/>
      <c r="E452" s="1"/>
      <c r="F452"/>
    </row>
    <row r="453" spans="1:6" ht="12.75">
      <c r="A453" s="1"/>
      <c r="B453"/>
      <c r="C453"/>
      <c r="D453"/>
      <c r="E453" s="1"/>
      <c r="F453"/>
    </row>
    <row r="454" spans="1:6" ht="12.75">
      <c r="A454" s="1"/>
      <c r="B454"/>
      <c r="C454"/>
      <c r="D454"/>
      <c r="E454" s="1"/>
      <c r="F454"/>
    </row>
    <row r="455" spans="1:6" ht="12.75">
      <c r="A455" s="1"/>
      <c r="B455"/>
      <c r="C455"/>
      <c r="D455"/>
      <c r="E455" s="1"/>
      <c r="F455"/>
    </row>
    <row r="456" spans="1:6" ht="12.75">
      <c r="A456" s="1"/>
      <c r="B456"/>
      <c r="C456"/>
      <c r="D456"/>
      <c r="E456" s="1"/>
      <c r="F456"/>
    </row>
    <row r="457" spans="1:6" ht="12.75">
      <c r="A457" s="1"/>
      <c r="B457"/>
      <c r="C457"/>
      <c r="D457"/>
      <c r="E457" s="1"/>
      <c r="F457"/>
    </row>
    <row r="458" spans="1:6" ht="12.75">
      <c r="A458" s="1"/>
      <c r="B458"/>
      <c r="C458"/>
      <c r="D458"/>
      <c r="E458" s="1"/>
      <c r="F458"/>
    </row>
    <row r="459" spans="1:6" ht="12.75">
      <c r="A459" s="1"/>
      <c r="B459"/>
      <c r="C459"/>
      <c r="D459"/>
      <c r="E459" s="1"/>
      <c r="F459"/>
    </row>
    <row r="460" spans="1:6" ht="12.75">
      <c r="A460" s="1"/>
      <c r="B460"/>
      <c r="C460"/>
      <c r="D460"/>
      <c r="E460" s="1"/>
      <c r="F460"/>
    </row>
    <row r="461" spans="1:6" ht="12.75">
      <c r="A461" s="1"/>
      <c r="B461"/>
      <c r="C461"/>
      <c r="D461"/>
      <c r="E461" s="1"/>
      <c r="F461"/>
    </row>
    <row r="462" spans="1:6" ht="12.75">
      <c r="A462" s="1"/>
      <c r="B462"/>
      <c r="C462"/>
      <c r="D462"/>
      <c r="E462" s="1"/>
      <c r="F462"/>
    </row>
    <row r="463" spans="1:6" ht="12.75">
      <c r="A463" s="1"/>
      <c r="B463"/>
      <c r="C463"/>
      <c r="D463"/>
      <c r="E463" s="1"/>
      <c r="F463"/>
    </row>
    <row r="464" spans="1:6" ht="12.75">
      <c r="A464" s="1"/>
      <c r="B464"/>
      <c r="C464"/>
      <c r="D464"/>
      <c r="E464" s="1"/>
      <c r="F464"/>
    </row>
    <row r="465" spans="1:6" ht="12.75">
      <c r="A465" s="1"/>
      <c r="B465"/>
      <c r="C465"/>
      <c r="D465"/>
      <c r="E465" s="1"/>
      <c r="F465"/>
    </row>
    <row r="466" spans="1:6" ht="12.75">
      <c r="A466" s="1"/>
      <c r="B466"/>
      <c r="C466"/>
      <c r="D466"/>
      <c r="E466" s="1"/>
      <c r="F466"/>
    </row>
    <row r="467" spans="1:6" ht="12.75">
      <c r="A467" s="1"/>
      <c r="B467"/>
      <c r="C467"/>
      <c r="D467"/>
      <c r="E467" s="1"/>
      <c r="F467"/>
    </row>
    <row r="468" spans="1:6" ht="12.75">
      <c r="A468" s="1"/>
      <c r="B468"/>
      <c r="C468"/>
      <c r="D468"/>
      <c r="E468" s="1"/>
      <c r="F468"/>
    </row>
    <row r="469" spans="1:6" ht="12.75">
      <c r="A469" s="1"/>
      <c r="B469"/>
      <c r="C469"/>
      <c r="D469"/>
      <c r="E469" s="1"/>
      <c r="F469"/>
    </row>
    <row r="470" spans="1:6" ht="12.75">
      <c r="A470" s="1"/>
      <c r="B470"/>
      <c r="C470"/>
      <c r="D470"/>
      <c r="E470" s="1"/>
      <c r="F470"/>
    </row>
    <row r="471" spans="1:6" ht="12.75">
      <c r="A471" s="1"/>
      <c r="B471"/>
      <c r="C471"/>
      <c r="D471"/>
      <c r="E471" s="1"/>
      <c r="F471"/>
    </row>
    <row r="472" spans="1:6" ht="12.75">
      <c r="A472" s="1"/>
      <c r="B472"/>
      <c r="C472"/>
      <c r="D472"/>
      <c r="E472" s="1"/>
      <c r="F472"/>
    </row>
    <row r="473" spans="1:6" ht="12.75">
      <c r="A473" s="1"/>
      <c r="B473"/>
      <c r="C473"/>
      <c r="D473"/>
      <c r="E473" s="1"/>
      <c r="F473"/>
    </row>
    <row r="474" spans="1:6" ht="12.75">
      <c r="A474" s="1"/>
      <c r="B474"/>
      <c r="C474"/>
      <c r="D474"/>
      <c r="E474" s="1"/>
      <c r="F474"/>
    </row>
    <row r="475" spans="1:6" ht="12.75">
      <c r="A475" s="1"/>
      <c r="B475"/>
      <c r="C475"/>
      <c r="D475"/>
      <c r="E475" s="1"/>
      <c r="F475"/>
    </row>
    <row r="476" spans="1:6" ht="12.75">
      <c r="A476" s="1"/>
      <c r="B476"/>
      <c r="C476"/>
      <c r="D476"/>
      <c r="E476" s="1"/>
      <c r="F476"/>
    </row>
    <row r="477" spans="1:6" ht="12.75">
      <c r="A477" s="1"/>
      <c r="B477"/>
      <c r="C477"/>
      <c r="D477"/>
      <c r="E477" s="1"/>
      <c r="F477"/>
    </row>
    <row r="478" spans="1:6" ht="12.75">
      <c r="A478" s="1"/>
      <c r="B478"/>
      <c r="C478"/>
      <c r="D478"/>
      <c r="E478" s="1"/>
      <c r="F478"/>
    </row>
    <row r="479" spans="1:6" ht="12.75">
      <c r="A479" s="1"/>
      <c r="B479"/>
      <c r="C479"/>
      <c r="D479"/>
      <c r="E479" s="1"/>
      <c r="F479"/>
    </row>
    <row r="480" spans="1:6" ht="12.75">
      <c r="A480" s="1"/>
      <c r="B480"/>
      <c r="C480"/>
      <c r="D480"/>
      <c r="E480" s="1"/>
      <c r="F480"/>
    </row>
    <row r="481" spans="1:6" ht="12.75">
      <c r="A481" s="1"/>
      <c r="B481"/>
      <c r="C481"/>
      <c r="D481"/>
      <c r="E481" s="1"/>
      <c r="F481"/>
    </row>
    <row r="482" spans="1:6" ht="12.75">
      <c r="A482" s="1"/>
      <c r="B482"/>
      <c r="C482"/>
      <c r="D482"/>
      <c r="E482" s="1"/>
      <c r="F482"/>
    </row>
    <row r="483" spans="1:6" ht="12.75">
      <c r="A483" s="1"/>
      <c r="B483"/>
      <c r="C483"/>
      <c r="D483"/>
      <c r="E483" s="1"/>
      <c r="F483"/>
    </row>
    <row r="484" spans="1:6" ht="12.75">
      <c r="A484" s="1"/>
      <c r="B484"/>
      <c r="C484"/>
      <c r="D484"/>
      <c r="E484" s="1"/>
      <c r="F484"/>
    </row>
    <row r="485" spans="1:6" ht="12.75">
      <c r="A485" s="1"/>
      <c r="B485"/>
      <c r="C485"/>
      <c r="D485"/>
      <c r="E485" s="1"/>
      <c r="F485"/>
    </row>
    <row r="486" spans="1:6" ht="12.75">
      <c r="A486" s="1"/>
      <c r="B486"/>
      <c r="C486"/>
      <c r="D486"/>
      <c r="E486" s="1"/>
      <c r="F486"/>
    </row>
    <row r="487" spans="1:6" ht="12.75">
      <c r="A487" s="1"/>
      <c r="B487"/>
      <c r="C487"/>
      <c r="D487"/>
      <c r="E487" s="1"/>
      <c r="F487"/>
    </row>
    <row r="488" spans="1:6" ht="12.75">
      <c r="A488" s="1"/>
      <c r="B488"/>
      <c r="C488"/>
      <c r="D488"/>
      <c r="E488" s="1"/>
      <c r="F488"/>
    </row>
    <row r="489" spans="1:6" ht="12.75">
      <c r="A489" s="1"/>
      <c r="B489"/>
      <c r="C489"/>
      <c r="D489"/>
      <c r="E489" s="1"/>
      <c r="F489"/>
    </row>
    <row r="490" spans="1:6" ht="12.75">
      <c r="A490" s="1"/>
      <c r="B490"/>
      <c r="C490"/>
      <c r="D490"/>
      <c r="E490" s="1"/>
      <c r="F490"/>
    </row>
    <row r="491" spans="1:6" ht="12.75">
      <c r="A491" s="1"/>
      <c r="B491"/>
      <c r="C491"/>
      <c r="D491"/>
      <c r="E491" s="1"/>
      <c r="F491"/>
    </row>
    <row r="492" spans="1:6" ht="12.75">
      <c r="A492" s="1"/>
      <c r="B492"/>
      <c r="C492"/>
      <c r="D492"/>
      <c r="E492" s="1"/>
      <c r="F492"/>
    </row>
    <row r="493" spans="1:6" ht="12.75">
      <c r="A493" s="1"/>
      <c r="B493"/>
      <c r="C493"/>
      <c r="D493"/>
      <c r="E493" s="1"/>
      <c r="F493"/>
    </row>
    <row r="494" spans="1:6" ht="12.75">
      <c r="A494" s="1"/>
      <c r="B494"/>
      <c r="C494"/>
      <c r="D494"/>
      <c r="E494" s="1"/>
      <c r="F494"/>
    </row>
    <row r="495" spans="1:6" ht="12.75">
      <c r="A495" s="1"/>
      <c r="B495"/>
      <c r="C495"/>
      <c r="D495"/>
      <c r="E495" s="1"/>
      <c r="F495"/>
    </row>
    <row r="496" spans="1:6" ht="12.75">
      <c r="A496" s="1"/>
      <c r="B496"/>
      <c r="C496"/>
      <c r="D496"/>
      <c r="E496" s="1"/>
      <c r="F496"/>
    </row>
    <row r="497" spans="1:6" ht="12.75">
      <c r="A497" s="1"/>
      <c r="B497"/>
      <c r="C497"/>
      <c r="D497"/>
      <c r="E497" s="1"/>
      <c r="F497"/>
    </row>
    <row r="498" spans="1:6" ht="12.75">
      <c r="A498" s="1"/>
      <c r="B498"/>
      <c r="C498"/>
      <c r="D498"/>
      <c r="E498" s="1"/>
      <c r="F498"/>
    </row>
    <row r="499" spans="1:6" ht="12.75">
      <c r="A499" s="1"/>
      <c r="B499"/>
      <c r="C499"/>
      <c r="D499"/>
      <c r="E499" s="1"/>
      <c r="F499"/>
    </row>
    <row r="500" spans="1:6" ht="12.75">
      <c r="A500" s="1"/>
      <c r="B500"/>
      <c r="C500"/>
      <c r="D500"/>
      <c r="E500" s="1"/>
      <c r="F500"/>
    </row>
    <row r="501" spans="1:6" ht="12.75">
      <c r="A501" s="1"/>
      <c r="B501"/>
      <c r="C501"/>
      <c r="D501"/>
      <c r="E501" s="1"/>
      <c r="F501"/>
    </row>
    <row r="502" spans="1:6" ht="12.75">
      <c r="A502" s="1"/>
      <c r="B502"/>
      <c r="C502"/>
      <c r="D502"/>
      <c r="E502" s="1"/>
      <c r="F502"/>
    </row>
    <row r="503" spans="1:6" ht="12.75">
      <c r="A503" s="1"/>
      <c r="B503"/>
      <c r="C503"/>
      <c r="D503"/>
      <c r="E503" s="1"/>
      <c r="F503"/>
    </row>
    <row r="504" spans="1:6" ht="12.75">
      <c r="A504" s="1"/>
      <c r="B504"/>
      <c r="C504"/>
      <c r="D504"/>
      <c r="E504" s="1"/>
      <c r="F504"/>
    </row>
    <row r="505" spans="1:6" ht="12.75">
      <c r="A505" s="1"/>
      <c r="B505"/>
      <c r="C505"/>
      <c r="D505"/>
      <c r="E505" s="1"/>
      <c r="F505"/>
    </row>
    <row r="506" spans="1:6" ht="12.75">
      <c r="A506" s="1"/>
      <c r="B506"/>
      <c r="C506"/>
      <c r="D506"/>
      <c r="E506" s="1"/>
      <c r="F506"/>
    </row>
    <row r="507" spans="1:6" ht="12.75">
      <c r="A507" s="1"/>
      <c r="B507"/>
      <c r="C507"/>
      <c r="D507"/>
      <c r="E507" s="1"/>
      <c r="F507"/>
    </row>
    <row r="508" spans="1:6" ht="12.75">
      <c r="A508" s="1"/>
      <c r="B508"/>
      <c r="C508"/>
      <c r="D508"/>
      <c r="E508" s="1"/>
      <c r="F508"/>
    </row>
    <row r="509" spans="1:6" ht="12.75">
      <c r="A509" s="1"/>
      <c r="B509"/>
      <c r="C509"/>
      <c r="D509"/>
      <c r="E509" s="1"/>
      <c r="F509"/>
    </row>
    <row r="510" spans="1:6" ht="12.75">
      <c r="A510" s="1"/>
      <c r="B510"/>
      <c r="C510"/>
      <c r="D510"/>
      <c r="E510" s="1"/>
      <c r="F510"/>
    </row>
    <row r="511" spans="1:6" ht="12.75">
      <c r="A511" s="1"/>
      <c r="B511"/>
      <c r="C511"/>
      <c r="D511"/>
      <c r="E511" s="1"/>
      <c r="F511"/>
    </row>
    <row r="512" spans="1:6" ht="12.75">
      <c r="A512" s="1"/>
      <c r="B512"/>
      <c r="C512"/>
      <c r="D512"/>
      <c r="E512" s="1"/>
      <c r="F512"/>
    </row>
    <row r="513" spans="1:6" ht="12.75">
      <c r="A513" s="1"/>
      <c r="B513"/>
      <c r="C513"/>
      <c r="D513"/>
      <c r="E513" s="1"/>
      <c r="F513"/>
    </row>
    <row r="514" spans="1:6" ht="12.75">
      <c r="A514" s="1"/>
      <c r="B514"/>
      <c r="C514"/>
      <c r="D514"/>
      <c r="E514" s="1"/>
      <c r="F514"/>
    </row>
    <row r="515" spans="1:6" ht="12.75">
      <c r="A515" s="1"/>
      <c r="B515"/>
      <c r="C515"/>
      <c r="D515"/>
      <c r="E515" s="1"/>
      <c r="F515"/>
    </row>
    <row r="516" spans="1:6" ht="12.75">
      <c r="A516" s="1"/>
      <c r="B516"/>
      <c r="C516"/>
      <c r="D516"/>
      <c r="E516" s="1"/>
      <c r="F516"/>
    </row>
    <row r="517" spans="1:6" ht="12.75">
      <c r="A517" s="1"/>
      <c r="B517"/>
      <c r="C517"/>
      <c r="D517"/>
      <c r="E517" s="1"/>
      <c r="F517"/>
    </row>
    <row r="518" spans="1:6" ht="12.75">
      <c r="A518" s="1"/>
      <c r="B518"/>
      <c r="C518"/>
      <c r="D518"/>
      <c r="E518" s="1"/>
      <c r="F518"/>
    </row>
    <row r="519" spans="1:6" ht="12.75">
      <c r="A519" s="1"/>
      <c r="B519"/>
      <c r="C519"/>
      <c r="D519"/>
      <c r="E519" s="1"/>
      <c r="F519"/>
    </row>
    <row r="520" spans="1:6" ht="12.75">
      <c r="A520" s="1"/>
      <c r="B520"/>
      <c r="C520"/>
      <c r="D520"/>
      <c r="E520" s="1"/>
      <c r="F520"/>
    </row>
    <row r="521" spans="1:6" ht="12.75">
      <c r="A521" s="1"/>
      <c r="B521"/>
      <c r="C521"/>
      <c r="D521"/>
      <c r="E521" s="1"/>
      <c r="F521"/>
    </row>
    <row r="522" spans="1:6" ht="12.75">
      <c r="A522" s="1"/>
      <c r="B522"/>
      <c r="C522"/>
      <c r="D522"/>
      <c r="E522" s="1"/>
      <c r="F522"/>
    </row>
    <row r="523" spans="1:6" ht="12.75">
      <c r="A523" s="1"/>
      <c r="B523"/>
      <c r="C523"/>
      <c r="D523"/>
      <c r="E523" s="1"/>
      <c r="F523"/>
    </row>
    <row r="524" spans="1:6" ht="12.75">
      <c r="A524" s="1"/>
      <c r="B524"/>
      <c r="C524"/>
      <c r="D524"/>
      <c r="E524" s="1"/>
      <c r="F524"/>
    </row>
    <row r="525" spans="1:6" ht="12.75">
      <c r="A525" s="1"/>
      <c r="B525"/>
      <c r="C525"/>
      <c r="D525"/>
      <c r="E525" s="1"/>
      <c r="F525"/>
    </row>
    <row r="526" spans="1:6" ht="12.75">
      <c r="A526" s="1"/>
      <c r="B526"/>
      <c r="C526"/>
      <c r="D526"/>
      <c r="E526" s="1"/>
      <c r="F526"/>
    </row>
    <row r="527" spans="1:6" ht="12.75">
      <c r="A527" s="1"/>
      <c r="B527"/>
      <c r="C527"/>
      <c r="D527"/>
      <c r="E527" s="1"/>
      <c r="F527"/>
    </row>
    <row r="528" spans="1:6" ht="12.75">
      <c r="A528" s="1"/>
      <c r="B528"/>
      <c r="C528"/>
      <c r="D528"/>
      <c r="E528" s="1"/>
      <c r="F528"/>
    </row>
    <row r="529" spans="1:6" ht="12.75">
      <c r="A529" s="1"/>
      <c r="B529"/>
      <c r="C529"/>
      <c r="D529"/>
      <c r="E529" s="1"/>
      <c r="F529"/>
    </row>
    <row r="530" spans="1:6" ht="12.75">
      <c r="A530" s="1"/>
      <c r="B530"/>
      <c r="C530"/>
      <c r="D530"/>
      <c r="E530" s="1"/>
      <c r="F530"/>
    </row>
    <row r="531" spans="1:6" ht="12.75">
      <c r="A531" s="1"/>
      <c r="B531"/>
      <c r="C531"/>
      <c r="D531"/>
      <c r="E531" s="1"/>
      <c r="F531"/>
    </row>
    <row r="532" spans="1:6" ht="12.75">
      <c r="A532" s="1"/>
      <c r="B532"/>
      <c r="C532"/>
      <c r="D532"/>
      <c r="E532" s="1"/>
      <c r="F532"/>
    </row>
    <row r="533" spans="1:6" ht="12.75">
      <c r="A533" s="1"/>
      <c r="B533"/>
      <c r="C533"/>
      <c r="D533"/>
      <c r="E533" s="1"/>
      <c r="F533"/>
    </row>
    <row r="534" spans="1:6" ht="12.75">
      <c r="A534" s="1"/>
      <c r="B534"/>
      <c r="C534"/>
      <c r="D534"/>
      <c r="E534" s="1"/>
      <c r="F534"/>
    </row>
    <row r="535" spans="1:6" ht="12.75">
      <c r="A535" s="1"/>
      <c r="B535"/>
      <c r="C535"/>
      <c r="D535"/>
      <c r="E535" s="1"/>
      <c r="F535"/>
    </row>
    <row r="536" spans="1:6" ht="12.75">
      <c r="A536" s="1"/>
      <c r="B536"/>
      <c r="C536"/>
      <c r="D536"/>
      <c r="E536" s="1"/>
      <c r="F536"/>
    </row>
    <row r="537" spans="1:6" ht="12.75">
      <c r="A537" s="1"/>
      <c r="B537"/>
      <c r="C537"/>
      <c r="D537"/>
      <c r="E537" s="1"/>
      <c r="F537"/>
    </row>
    <row r="538" spans="1:6" ht="12.75">
      <c r="A538" s="1"/>
      <c r="B538"/>
      <c r="C538"/>
      <c r="D538"/>
      <c r="E538" s="1"/>
      <c r="F538"/>
    </row>
    <row r="539" spans="1:6" ht="12.75">
      <c r="A539" s="1"/>
      <c r="B539"/>
      <c r="C539"/>
      <c r="D539"/>
      <c r="E539" s="1"/>
      <c r="F539"/>
    </row>
    <row r="540" spans="1:6" ht="12.75">
      <c r="A540" s="1"/>
      <c r="B540"/>
      <c r="C540"/>
      <c r="D540"/>
      <c r="E540" s="1"/>
      <c r="F540"/>
    </row>
    <row r="541" spans="1:6" ht="12.75">
      <c r="A541" s="1"/>
      <c r="B541"/>
      <c r="C541"/>
      <c r="D541"/>
      <c r="E541" s="1"/>
      <c r="F541"/>
    </row>
    <row r="542" spans="1:6" ht="12.75">
      <c r="A542" s="1"/>
      <c r="B542"/>
      <c r="C542"/>
      <c r="D542"/>
      <c r="E542" s="1"/>
      <c r="F542"/>
    </row>
    <row r="543" spans="1:6" ht="12.75">
      <c r="A543" s="1"/>
      <c r="B543"/>
      <c r="C543"/>
      <c r="D543"/>
      <c r="E543" s="1"/>
      <c r="F543"/>
    </row>
    <row r="544" spans="1:6" ht="12.75">
      <c r="A544" s="1"/>
      <c r="B544"/>
      <c r="C544"/>
      <c r="D544"/>
      <c r="E544" s="1"/>
      <c r="F544"/>
    </row>
    <row r="545" spans="1:6" ht="12.75">
      <c r="A545" s="1"/>
      <c r="B545"/>
      <c r="C545"/>
      <c r="D545"/>
      <c r="E545" s="1"/>
      <c r="F545"/>
    </row>
    <row r="546" spans="1:6" ht="12.75">
      <c r="A546" s="1"/>
      <c r="B546"/>
      <c r="C546"/>
      <c r="D546"/>
      <c r="E546" s="1"/>
      <c r="F546"/>
    </row>
    <row r="547" spans="1:6" ht="12.75">
      <c r="A547" s="1"/>
      <c r="B547"/>
      <c r="C547"/>
      <c r="D547"/>
      <c r="E547" s="1"/>
      <c r="F547"/>
    </row>
    <row r="548" spans="1:6" ht="12.75">
      <c r="A548" s="1"/>
      <c r="B548"/>
      <c r="C548"/>
      <c r="D548"/>
      <c r="E548" s="1"/>
      <c r="F548"/>
    </row>
    <row r="549" spans="1:6" ht="12.75">
      <c r="A549" s="1"/>
      <c r="B549"/>
      <c r="C549"/>
      <c r="D549"/>
      <c r="E549" s="1"/>
      <c r="F549"/>
    </row>
    <row r="550" spans="1:6" ht="12.75">
      <c r="A550" s="1"/>
      <c r="B550"/>
      <c r="C550"/>
      <c r="D550"/>
      <c r="E550" s="1"/>
      <c r="F550"/>
    </row>
    <row r="551" spans="1:6" ht="12.75">
      <c r="A551" s="1"/>
      <c r="B551"/>
      <c r="C551"/>
      <c r="D551"/>
      <c r="E551" s="1"/>
      <c r="F551"/>
    </row>
    <row r="552" spans="1:6" ht="12.75">
      <c r="A552" s="1"/>
      <c r="B552"/>
      <c r="C552"/>
      <c r="D552"/>
      <c r="E552" s="1"/>
      <c r="F552"/>
    </row>
    <row r="553" spans="1:6" ht="12.75">
      <c r="A553" s="1"/>
      <c r="B553"/>
      <c r="C553"/>
      <c r="D553"/>
      <c r="E553" s="1"/>
      <c r="F553"/>
    </row>
    <row r="554" spans="1:6" ht="12.75">
      <c r="A554" s="1"/>
      <c r="B554"/>
      <c r="C554"/>
      <c r="D554"/>
      <c r="E554" s="1"/>
      <c r="F554"/>
    </row>
    <row r="555" spans="1:6" ht="12.75">
      <c r="A555" s="1"/>
      <c r="B555"/>
      <c r="C555"/>
      <c r="D555"/>
      <c r="E555" s="1"/>
      <c r="F555"/>
    </row>
    <row r="556" spans="1:6" ht="12.75">
      <c r="A556" s="1"/>
      <c r="B556"/>
      <c r="C556"/>
      <c r="D556"/>
      <c r="E556" s="1"/>
      <c r="F556"/>
    </row>
    <row r="557" spans="1:6" ht="12.75">
      <c r="A557" s="1"/>
      <c r="B557"/>
      <c r="C557"/>
      <c r="D557"/>
      <c r="E557" s="1"/>
      <c r="F557"/>
    </row>
    <row r="558" spans="1:6" ht="12.75">
      <c r="A558" s="1"/>
      <c r="B558"/>
      <c r="C558"/>
      <c r="D558"/>
      <c r="E558" s="1"/>
      <c r="F558"/>
    </row>
    <row r="559" spans="1:6" ht="12.75">
      <c r="A559" s="1"/>
      <c r="B559"/>
      <c r="C559"/>
      <c r="D559"/>
      <c r="E559" s="1"/>
      <c r="F559"/>
    </row>
    <row r="560" spans="1:6" ht="12.75">
      <c r="A560" s="1"/>
      <c r="B560"/>
      <c r="C560"/>
      <c r="D560"/>
      <c r="E560" s="1"/>
      <c r="F560"/>
    </row>
    <row r="561" spans="1:6" ht="12.75">
      <c r="A561" s="1"/>
      <c r="B561"/>
      <c r="C561"/>
      <c r="D561"/>
      <c r="E561" s="1"/>
      <c r="F561"/>
    </row>
    <row r="562" spans="1:6" ht="12.75">
      <c r="A562" s="1"/>
      <c r="B562"/>
      <c r="C562"/>
      <c r="D562"/>
      <c r="E562" s="1"/>
      <c r="F562"/>
    </row>
    <row r="563" spans="1:6" ht="12.75">
      <c r="A563" s="1"/>
      <c r="B563"/>
      <c r="C563"/>
      <c r="D563"/>
      <c r="E563" s="1"/>
      <c r="F563"/>
    </row>
    <row r="564" spans="1:6" ht="12.75">
      <c r="A564" s="1"/>
      <c r="B564"/>
      <c r="C564"/>
      <c r="D564"/>
      <c r="E564" s="1"/>
      <c r="F564"/>
    </row>
    <row r="565" spans="1:6" ht="12.75">
      <c r="A565" s="1"/>
      <c r="B565"/>
      <c r="C565"/>
      <c r="D565"/>
      <c r="E565" s="1"/>
      <c r="F565"/>
    </row>
    <row r="566" spans="1:6" ht="12.75">
      <c r="A566" s="1"/>
      <c r="B566"/>
      <c r="C566"/>
      <c r="D566"/>
      <c r="E566" s="1"/>
      <c r="F566"/>
    </row>
    <row r="567" spans="1:6" ht="12.75">
      <c r="A567" s="1"/>
      <c r="B567"/>
      <c r="C567"/>
      <c r="D567"/>
      <c r="E567" s="1"/>
      <c r="F567"/>
    </row>
    <row r="568" spans="1:6" ht="12.75">
      <c r="A568" s="1"/>
      <c r="B568"/>
      <c r="C568"/>
      <c r="D568"/>
      <c r="E568" s="1"/>
      <c r="F568"/>
    </row>
    <row r="569" spans="1:6" ht="12.75">
      <c r="A569" s="1"/>
      <c r="B569"/>
      <c r="C569"/>
      <c r="D569"/>
      <c r="E569" s="1"/>
      <c r="F569"/>
    </row>
    <row r="570" spans="1:6" ht="12.75">
      <c r="A570" s="1"/>
      <c r="B570"/>
      <c r="C570"/>
      <c r="D570"/>
      <c r="E570" s="1"/>
      <c r="F570"/>
    </row>
    <row r="571" spans="1:6" ht="12.75">
      <c r="A571" s="1"/>
      <c r="B571"/>
      <c r="C571"/>
      <c r="D571"/>
      <c r="E571" s="1"/>
      <c r="F571"/>
    </row>
    <row r="572" spans="1:6" ht="12.75">
      <c r="A572" s="1"/>
      <c r="B572"/>
      <c r="C572"/>
      <c r="D572"/>
      <c r="E572" s="1"/>
      <c r="F572"/>
    </row>
    <row r="573" spans="1:6" ht="12.75">
      <c r="A573" s="1"/>
      <c r="B573"/>
      <c r="C573"/>
      <c r="D573"/>
      <c r="E573" s="1"/>
      <c r="F573"/>
    </row>
    <row r="574" spans="1:6" ht="12.75">
      <c r="A574" s="1"/>
      <c r="B574"/>
      <c r="C574"/>
      <c r="D574"/>
      <c r="E574" s="1"/>
      <c r="F574"/>
    </row>
    <row r="575" spans="1:6" ht="12.75">
      <c r="A575" s="1"/>
      <c r="B575"/>
      <c r="C575"/>
      <c r="D575"/>
      <c r="E575" s="1"/>
      <c r="F575"/>
    </row>
    <row r="576" spans="1:6" ht="12.75">
      <c r="A576" s="1"/>
      <c r="B576"/>
      <c r="C576"/>
      <c r="D576"/>
      <c r="E576" s="1"/>
      <c r="F576"/>
    </row>
    <row r="577" spans="1:6" ht="12.75">
      <c r="A577" s="1"/>
      <c r="B577"/>
      <c r="C577"/>
      <c r="D577"/>
      <c r="E577" s="1"/>
      <c r="F577"/>
    </row>
    <row r="578" spans="1:6" ht="12.75">
      <c r="A578" s="1"/>
      <c r="B578"/>
      <c r="C578"/>
      <c r="D578"/>
      <c r="E578" s="1"/>
      <c r="F578"/>
    </row>
    <row r="579" spans="1:6" ht="12.75">
      <c r="A579" s="1"/>
      <c r="B579"/>
      <c r="C579"/>
      <c r="D579"/>
      <c r="E579" s="1"/>
      <c r="F579"/>
    </row>
    <row r="580" spans="1:6" ht="12.75">
      <c r="A580" s="1"/>
      <c r="B580"/>
      <c r="C580"/>
      <c r="D580"/>
      <c r="E580" s="1"/>
      <c r="F580"/>
    </row>
    <row r="581" spans="1:6" ht="12.75">
      <c r="A581" s="1"/>
      <c r="B581"/>
      <c r="C581"/>
      <c r="D581"/>
      <c r="E581" s="1"/>
      <c r="F581"/>
    </row>
    <row r="582" spans="1:6" ht="12.75">
      <c r="A582" s="1"/>
      <c r="B582"/>
      <c r="C582"/>
      <c r="D582"/>
      <c r="E582" s="1"/>
      <c r="F582"/>
    </row>
    <row r="583" spans="1:6" ht="12.75">
      <c r="A583" s="1"/>
      <c r="B583"/>
      <c r="C583"/>
      <c r="D583"/>
      <c r="E583" s="1"/>
      <c r="F583"/>
    </row>
    <row r="584" spans="1:6" ht="12.75">
      <c r="A584" s="1"/>
      <c r="B584"/>
      <c r="C584"/>
      <c r="D584"/>
      <c r="E584" s="1"/>
      <c r="F584"/>
    </row>
    <row r="585" spans="1:6" ht="12.75">
      <c r="A585" s="1"/>
      <c r="B585"/>
      <c r="C585"/>
      <c r="D585"/>
      <c r="E585" s="1"/>
      <c r="F585"/>
    </row>
    <row r="586" spans="1:6" ht="12.75">
      <c r="A586" s="1"/>
      <c r="B586"/>
      <c r="C586"/>
      <c r="D586"/>
      <c r="E586" s="1"/>
      <c r="F586"/>
    </row>
    <row r="587" spans="1:6" ht="12.75">
      <c r="A587" s="1"/>
      <c r="B587"/>
      <c r="C587"/>
      <c r="D587"/>
      <c r="E587" s="1"/>
      <c r="F587"/>
    </row>
    <row r="588" spans="1:6" ht="12.75">
      <c r="A588" s="1"/>
      <c r="B588"/>
      <c r="C588"/>
      <c r="D588"/>
      <c r="E588" s="1"/>
      <c r="F588"/>
    </row>
    <row r="589" spans="1:6" ht="12.75">
      <c r="A589" s="1"/>
      <c r="B589"/>
      <c r="C589"/>
      <c r="D589"/>
      <c r="E589" s="1"/>
      <c r="F589"/>
    </row>
    <row r="590" spans="1:6" ht="12.75">
      <c r="A590" s="1"/>
      <c r="B590"/>
      <c r="C590"/>
      <c r="D590"/>
      <c r="E590" s="1"/>
      <c r="F590"/>
    </row>
    <row r="591" spans="1:6" ht="12.75">
      <c r="A591" s="1"/>
      <c r="B591"/>
      <c r="C591"/>
      <c r="D591"/>
      <c r="E591" s="1"/>
      <c r="F591"/>
    </row>
    <row r="592" spans="1:6" ht="12.75">
      <c r="A592" s="1"/>
      <c r="B592"/>
      <c r="C592"/>
      <c r="D592"/>
      <c r="E592" s="1"/>
      <c r="F592"/>
    </row>
    <row r="593" spans="1:6" ht="12.75">
      <c r="A593" s="1"/>
      <c r="B593"/>
      <c r="C593"/>
      <c r="D593"/>
      <c r="E593" s="1"/>
      <c r="F593"/>
    </row>
    <row r="594" spans="1:6" ht="12.75">
      <c r="A594" s="1"/>
      <c r="B594"/>
      <c r="C594"/>
      <c r="D594"/>
      <c r="E594" s="1"/>
      <c r="F594"/>
    </row>
    <row r="595" spans="1:6" ht="12.75">
      <c r="A595" s="1"/>
      <c r="B595"/>
      <c r="C595"/>
      <c r="D595"/>
      <c r="E595" s="1"/>
      <c r="F595"/>
    </row>
    <row r="596" spans="1:6" ht="12.75">
      <c r="A596" s="1"/>
      <c r="B596"/>
      <c r="C596"/>
      <c r="D596"/>
      <c r="E596" s="1"/>
      <c r="F596"/>
    </row>
    <row r="597" spans="1:6" ht="12.75">
      <c r="A597" s="1"/>
      <c r="B597"/>
      <c r="C597"/>
      <c r="D597"/>
      <c r="E597" s="1"/>
      <c r="F597"/>
    </row>
    <row r="598" spans="1:6" ht="12.75">
      <c r="A598" s="1"/>
      <c r="B598"/>
      <c r="C598"/>
      <c r="D598"/>
      <c r="E598" s="1"/>
      <c r="F598"/>
    </row>
    <row r="599" spans="1:6" ht="12.75">
      <c r="A599" s="1"/>
      <c r="B599"/>
      <c r="C599"/>
      <c r="D599"/>
      <c r="E599" s="1"/>
      <c r="F599"/>
    </row>
    <row r="600" spans="1:6" ht="12.75">
      <c r="A600" s="1"/>
      <c r="B600"/>
      <c r="C600"/>
      <c r="D600"/>
      <c r="E600" s="1"/>
      <c r="F600"/>
    </row>
    <row r="601" spans="1:6" ht="12.75">
      <c r="A601" s="1"/>
      <c r="B601"/>
      <c r="C601"/>
      <c r="D601"/>
      <c r="E601" s="1"/>
      <c r="F601"/>
    </row>
    <row r="602" spans="1:6" ht="12.75">
      <c r="A602" s="1"/>
      <c r="B602"/>
      <c r="C602"/>
      <c r="D602"/>
      <c r="E602" s="1"/>
      <c r="F602"/>
    </row>
    <row r="603" spans="1:6" ht="12.75">
      <c r="A603" s="1"/>
      <c r="B603"/>
      <c r="C603"/>
      <c r="D603"/>
      <c r="E603" s="1"/>
      <c r="F603"/>
    </row>
    <row r="604" spans="1:6" ht="12.75">
      <c r="A604" s="1"/>
      <c r="B604"/>
      <c r="C604"/>
      <c r="D604"/>
      <c r="E604" s="1"/>
      <c r="F604"/>
    </row>
    <row r="605" spans="1:6" ht="12.75">
      <c r="A605" s="1"/>
      <c r="B605"/>
      <c r="C605"/>
      <c r="D605"/>
      <c r="E605" s="1"/>
      <c r="F605"/>
    </row>
    <row r="606" spans="1:6" ht="12.75">
      <c r="A606" s="1"/>
      <c r="B606"/>
      <c r="C606"/>
      <c r="D606"/>
      <c r="E606" s="1"/>
      <c r="F606"/>
    </row>
    <row r="607" spans="1:6" ht="12.75">
      <c r="A607" s="1"/>
      <c r="B607"/>
      <c r="C607"/>
      <c r="D607"/>
      <c r="E607" s="1"/>
      <c r="F607"/>
    </row>
    <row r="608" spans="1:6" ht="12.75">
      <c r="A608" s="1"/>
      <c r="B608"/>
      <c r="C608"/>
      <c r="D608"/>
      <c r="E608" s="1"/>
      <c r="F608"/>
    </row>
    <row r="609" spans="1:6" ht="12.75">
      <c r="A609" s="1"/>
      <c r="B609"/>
      <c r="C609"/>
      <c r="D609"/>
      <c r="E609" s="1"/>
      <c r="F609"/>
    </row>
    <row r="610" spans="1:6" ht="12.75">
      <c r="A610" s="1"/>
      <c r="B610"/>
      <c r="C610"/>
      <c r="D610"/>
      <c r="E610" s="1"/>
      <c r="F610"/>
    </row>
    <row r="611" spans="1:6" ht="12.75">
      <c r="A611" s="1"/>
      <c r="B611"/>
      <c r="C611"/>
      <c r="D611"/>
      <c r="E611" s="1"/>
      <c r="F611"/>
    </row>
    <row r="612" spans="1:6" ht="12.75">
      <c r="A612" s="1"/>
      <c r="B612"/>
      <c r="C612"/>
      <c r="D612"/>
      <c r="E612" s="1"/>
      <c r="F612"/>
    </row>
    <row r="613" spans="1:6" ht="12.75">
      <c r="A613" s="1"/>
      <c r="B613"/>
      <c r="C613"/>
      <c r="D613"/>
      <c r="E613" s="1"/>
      <c r="F613"/>
    </row>
    <row r="614" spans="1:6" ht="12.75">
      <c r="A614" s="1"/>
      <c r="B614"/>
      <c r="C614"/>
      <c r="D614"/>
      <c r="E614" s="1"/>
      <c r="F614"/>
    </row>
    <row r="615" spans="1:6" ht="12.75">
      <c r="A615" s="1"/>
      <c r="B615"/>
      <c r="C615"/>
      <c r="D615"/>
      <c r="E615" s="1"/>
      <c r="F615"/>
    </row>
    <row r="616" spans="1:6" ht="12.75">
      <c r="A616" s="1"/>
      <c r="B616"/>
      <c r="C616"/>
      <c r="D616"/>
      <c r="E616" s="1"/>
      <c r="F616"/>
    </row>
    <row r="617" spans="1:6" ht="12.75">
      <c r="A617" s="1"/>
      <c r="B617"/>
      <c r="C617"/>
      <c r="D617"/>
      <c r="E617" s="1"/>
      <c r="F617"/>
    </row>
    <row r="618" spans="1:6" ht="12.75">
      <c r="A618" s="1"/>
      <c r="B618"/>
      <c r="C618"/>
      <c r="D618"/>
      <c r="E618" s="1"/>
      <c r="F618"/>
    </row>
    <row r="619" spans="1:6" ht="12.75">
      <c r="A619" s="1"/>
      <c r="B619"/>
      <c r="C619"/>
      <c r="D619"/>
      <c r="E619" s="1"/>
      <c r="F619"/>
    </row>
    <row r="620" spans="1:6" ht="12.75">
      <c r="A620" s="1"/>
      <c r="B620"/>
      <c r="C620"/>
      <c r="D620"/>
      <c r="E620" s="1"/>
      <c r="F620"/>
    </row>
    <row r="621" spans="1:6" ht="12.75">
      <c r="A621" s="1"/>
      <c r="B621"/>
      <c r="C621"/>
      <c r="D621"/>
      <c r="E621" s="1"/>
      <c r="F621"/>
    </row>
    <row r="622" spans="1:6" ht="12.75">
      <c r="A622" s="1"/>
      <c r="B622"/>
      <c r="C622"/>
      <c r="D622"/>
      <c r="E622" s="1"/>
      <c r="F622"/>
    </row>
    <row r="623" spans="1:6" ht="12.75">
      <c r="A623" s="1"/>
      <c r="B623"/>
      <c r="C623"/>
      <c r="D623"/>
      <c r="E623" s="1"/>
      <c r="F623"/>
    </row>
    <row r="624" spans="1:6" ht="12.75">
      <c r="A624" s="1"/>
      <c r="B624"/>
      <c r="C624"/>
      <c r="D624"/>
      <c r="E624" s="1"/>
      <c r="F624"/>
    </row>
    <row r="625" spans="1:6" ht="12.75">
      <c r="A625" s="1"/>
      <c r="B625"/>
      <c r="C625"/>
      <c r="D625"/>
      <c r="E625" s="1"/>
      <c r="F625"/>
    </row>
    <row r="626" spans="1:6" ht="12.75">
      <c r="A626" s="1"/>
      <c r="B626"/>
      <c r="C626"/>
      <c r="D626"/>
      <c r="E626" s="1"/>
      <c r="F626"/>
    </row>
    <row r="627" spans="1:6" ht="12.75">
      <c r="A627" s="1"/>
      <c r="B627"/>
      <c r="C627"/>
      <c r="D627"/>
      <c r="E627" s="1"/>
      <c r="F627"/>
    </row>
    <row r="628" spans="1:6" ht="12.75">
      <c r="A628" s="1"/>
      <c r="B628"/>
      <c r="C628"/>
      <c r="D628"/>
      <c r="E628" s="1"/>
      <c r="F628"/>
    </row>
    <row r="629" spans="1:6" ht="12.75">
      <c r="A629" s="1"/>
      <c r="B629"/>
      <c r="C629"/>
      <c r="D629"/>
      <c r="E629" s="1"/>
      <c r="F629"/>
    </row>
    <row r="630" spans="1:6" ht="12.75">
      <c r="A630" s="1"/>
      <c r="B630"/>
      <c r="C630"/>
      <c r="D630"/>
      <c r="E630" s="1"/>
      <c r="F630"/>
    </row>
    <row r="631" spans="1:6" ht="12.75">
      <c r="A631" s="1"/>
      <c r="B631"/>
      <c r="C631"/>
      <c r="D631"/>
      <c r="E631" s="1"/>
      <c r="F631"/>
    </row>
    <row r="632" spans="1:6" ht="12.75">
      <c r="A632" s="1"/>
      <c r="B632"/>
      <c r="C632"/>
      <c r="D632"/>
      <c r="E632" s="1"/>
      <c r="F632"/>
    </row>
    <row r="633" spans="1:6" ht="12.75">
      <c r="A633" s="1"/>
      <c r="B633"/>
      <c r="C633"/>
      <c r="D633"/>
      <c r="E633" s="1"/>
      <c r="F633"/>
    </row>
    <row r="634" spans="1:6" ht="12.75">
      <c r="A634" s="1"/>
      <c r="B634"/>
      <c r="C634"/>
      <c r="D634"/>
      <c r="E634" s="1"/>
      <c r="F634"/>
    </row>
    <row r="635" spans="1:6" ht="12.75">
      <c r="A635" s="1"/>
      <c r="B635"/>
      <c r="C635"/>
      <c r="D635"/>
      <c r="E635" s="1"/>
      <c r="F635"/>
    </row>
    <row r="636" spans="1:6" ht="12.75">
      <c r="A636" s="1"/>
      <c r="B636"/>
      <c r="C636"/>
      <c r="D636"/>
      <c r="E636" s="1"/>
      <c r="F636"/>
    </row>
    <row r="637" spans="1:6" ht="12.75">
      <c r="A637" s="1"/>
      <c r="B637"/>
      <c r="C637"/>
      <c r="D637"/>
      <c r="E637" s="1"/>
      <c r="F637"/>
    </row>
    <row r="638" spans="1:6" ht="12.75">
      <c r="A638" s="1"/>
      <c r="B638"/>
      <c r="C638"/>
      <c r="D638"/>
      <c r="E638" s="1"/>
      <c r="F638"/>
    </row>
    <row r="639" spans="1:6" ht="12.75">
      <c r="A639" s="1"/>
      <c r="B639"/>
      <c r="C639"/>
      <c r="D639"/>
      <c r="E639" s="1"/>
      <c r="F639"/>
    </row>
    <row r="640" spans="1:6" ht="12.75">
      <c r="A640" s="1"/>
      <c r="B640"/>
      <c r="C640"/>
      <c r="D640"/>
      <c r="E640" s="1"/>
      <c r="F640"/>
    </row>
    <row r="641" spans="1:6" ht="12.75">
      <c r="A641" s="1"/>
      <c r="B641"/>
      <c r="C641"/>
      <c r="D641"/>
      <c r="E641" s="1"/>
      <c r="F641"/>
    </row>
    <row r="642" spans="1:6" ht="12.75">
      <c r="A642" s="1"/>
      <c r="B642"/>
      <c r="C642"/>
      <c r="D642"/>
      <c r="E642" s="1"/>
      <c r="F642"/>
    </row>
    <row r="643" spans="1:6" ht="12.75">
      <c r="A643" s="1"/>
      <c r="B643"/>
      <c r="C643"/>
      <c r="D643"/>
      <c r="E643" s="1"/>
      <c r="F643"/>
    </row>
    <row r="644" spans="1:6" ht="12.75">
      <c r="A644" s="1"/>
      <c r="B644"/>
      <c r="C644"/>
      <c r="D644"/>
      <c r="E644" s="1"/>
      <c r="F644"/>
    </row>
    <row r="645" spans="1:6" ht="12.75">
      <c r="A645" s="1"/>
      <c r="B645"/>
      <c r="C645"/>
      <c r="D645"/>
      <c r="E645" s="1"/>
      <c r="F645"/>
    </row>
    <row r="646" spans="1:6" ht="12.75">
      <c r="A646" s="1"/>
      <c r="B646"/>
      <c r="C646"/>
      <c r="D646"/>
      <c r="E646" s="1"/>
      <c r="F646"/>
    </row>
    <row r="647" spans="1:6" ht="12.75">
      <c r="A647" s="1"/>
      <c r="B647"/>
      <c r="C647"/>
      <c r="D647"/>
      <c r="E647" s="1"/>
      <c r="F647"/>
    </row>
    <row r="648" spans="1:6" ht="12.75">
      <c r="A648" s="1"/>
      <c r="B648"/>
      <c r="C648"/>
      <c r="D648"/>
      <c r="E648" s="1"/>
      <c r="F648"/>
    </row>
    <row r="649" spans="1:6" ht="12.75">
      <c r="A649" s="1"/>
      <c r="B649"/>
      <c r="C649"/>
      <c r="D649"/>
      <c r="E649" s="1"/>
      <c r="F649"/>
    </row>
    <row r="650" spans="1:6" ht="12.75">
      <c r="A650" s="1"/>
      <c r="B650"/>
      <c r="C650"/>
      <c r="D650"/>
      <c r="E650" s="1"/>
      <c r="F650"/>
    </row>
    <row r="651" spans="1:6" ht="12.75">
      <c r="A651" s="1"/>
      <c r="B651"/>
      <c r="C651"/>
      <c r="D651"/>
      <c r="E651" s="1"/>
      <c r="F651"/>
    </row>
    <row r="652" spans="1:6" ht="12.75">
      <c r="A652" s="1"/>
      <c r="B652"/>
      <c r="C652"/>
      <c r="D652"/>
      <c r="E652" s="1"/>
      <c r="F652"/>
    </row>
    <row r="653" spans="1:6" ht="12.75">
      <c r="A653" s="1"/>
      <c r="B653"/>
      <c r="C653"/>
      <c r="D653"/>
      <c r="E653" s="1"/>
      <c r="F653"/>
    </row>
    <row r="654" spans="1:6" ht="12.75">
      <c r="A654" s="1"/>
      <c r="B654"/>
      <c r="C654"/>
      <c r="D654"/>
      <c r="E654" s="1"/>
      <c r="F654"/>
    </row>
    <row r="655" spans="1:6" ht="12.75">
      <c r="A655" s="1"/>
      <c r="B655"/>
      <c r="C655"/>
      <c r="D655"/>
      <c r="E655" s="1"/>
      <c r="F655"/>
    </row>
    <row r="656" spans="1:6" ht="12.75">
      <c r="A656" s="1"/>
      <c r="B656"/>
      <c r="C656"/>
      <c r="D656"/>
      <c r="E656" s="1"/>
      <c r="F656"/>
    </row>
    <row r="657" spans="1:6" ht="12.75">
      <c r="A657" s="1"/>
      <c r="B657"/>
      <c r="C657"/>
      <c r="D657"/>
      <c r="E657" s="1"/>
      <c r="F657"/>
    </row>
    <row r="658" spans="1:6" ht="12.75">
      <c r="A658" s="1"/>
      <c r="B658"/>
      <c r="C658"/>
      <c r="D658"/>
      <c r="E658" s="1"/>
      <c r="F658"/>
    </row>
    <row r="659" spans="1:6" ht="12.75">
      <c r="A659" s="1"/>
      <c r="B659"/>
      <c r="C659"/>
      <c r="D659"/>
      <c r="E659" s="1"/>
      <c r="F659"/>
    </row>
    <row r="660" spans="1:6" ht="12.75">
      <c r="A660" s="1"/>
      <c r="B660"/>
      <c r="C660"/>
      <c r="D660"/>
      <c r="E660" s="1"/>
      <c r="F660"/>
    </row>
    <row r="661" spans="1:6" ht="12.75">
      <c r="A661" s="1"/>
      <c r="B661"/>
      <c r="C661"/>
      <c r="D661"/>
      <c r="E661" s="1"/>
      <c r="F661"/>
    </row>
    <row r="662" spans="1:6" ht="12.75">
      <c r="A662" s="1"/>
      <c r="B662"/>
      <c r="C662"/>
      <c r="D662"/>
      <c r="E662" s="1"/>
      <c r="F662"/>
    </row>
    <row r="663" spans="1:6" ht="12.75">
      <c r="A663" s="1"/>
      <c r="B663"/>
      <c r="C663"/>
      <c r="D663"/>
      <c r="E663" s="1"/>
      <c r="F663"/>
    </row>
    <row r="664" spans="1:6" ht="12.75">
      <c r="A664" s="1"/>
      <c r="B664"/>
      <c r="C664"/>
      <c r="D664"/>
      <c r="E664" s="1"/>
      <c r="F664"/>
    </row>
    <row r="665" spans="1:6" ht="12.75">
      <c r="A665" s="1"/>
      <c r="B665"/>
      <c r="C665"/>
      <c r="D665"/>
      <c r="E665" s="1"/>
      <c r="F665"/>
    </row>
    <row r="666" spans="1:6" ht="12.75">
      <c r="A666" s="1"/>
      <c r="B666"/>
      <c r="C666"/>
      <c r="D666"/>
      <c r="E666" s="1"/>
      <c r="F666"/>
    </row>
    <row r="667" spans="1:6" ht="12.75">
      <c r="A667" s="1"/>
      <c r="B667"/>
      <c r="C667"/>
      <c r="D667"/>
      <c r="E667" s="1"/>
      <c r="F667"/>
    </row>
    <row r="668" spans="1:6" ht="12.75">
      <c r="A668" s="1"/>
      <c r="B668"/>
      <c r="C668"/>
      <c r="D668"/>
      <c r="E668" s="1"/>
      <c r="F668"/>
    </row>
    <row r="669" spans="1:6" ht="12.75">
      <c r="A669" s="1"/>
      <c r="B669"/>
      <c r="C669"/>
      <c r="D669"/>
      <c r="E669" s="1"/>
      <c r="F669"/>
    </row>
    <row r="670" spans="1:6" ht="12.75">
      <c r="A670" s="1"/>
      <c r="B670"/>
      <c r="C670"/>
      <c r="D670"/>
      <c r="E670" s="1"/>
      <c r="F670"/>
    </row>
    <row r="671" spans="1:6" ht="12.75">
      <c r="A671" s="1"/>
      <c r="B671"/>
      <c r="C671"/>
      <c r="D671"/>
      <c r="E671" s="1"/>
      <c r="F671"/>
    </row>
    <row r="672" spans="1:6" ht="12.75">
      <c r="A672" s="1"/>
      <c r="B672"/>
      <c r="C672"/>
      <c r="D672"/>
      <c r="E672" s="1"/>
      <c r="F672"/>
    </row>
    <row r="673" spans="1:6" ht="12.75">
      <c r="A673" s="1"/>
      <c r="B673"/>
      <c r="C673"/>
      <c r="D673"/>
      <c r="E673" s="1"/>
      <c r="F673"/>
    </row>
    <row r="674" spans="1:6" ht="12.75">
      <c r="A674" s="1"/>
      <c r="B674"/>
      <c r="C674"/>
      <c r="D674"/>
      <c r="E674" s="1"/>
      <c r="F674"/>
    </row>
    <row r="675" spans="1:6" ht="12.75">
      <c r="A675" s="1"/>
      <c r="B675"/>
      <c r="C675"/>
      <c r="D675"/>
      <c r="E675" s="1"/>
      <c r="F675"/>
    </row>
    <row r="676" spans="1:6" ht="12.75">
      <c r="A676" s="1"/>
      <c r="B676"/>
      <c r="C676"/>
      <c r="D676"/>
      <c r="E676" s="1"/>
      <c r="F676"/>
    </row>
    <row r="677" spans="1:6" ht="12.75">
      <c r="A677" s="1"/>
      <c r="B677"/>
      <c r="C677"/>
      <c r="D677"/>
      <c r="E677" s="1"/>
      <c r="F677"/>
    </row>
    <row r="678" spans="1:6" ht="12.75">
      <c r="A678" s="1"/>
      <c r="B678"/>
      <c r="C678"/>
      <c r="D678"/>
      <c r="E678" s="1"/>
      <c r="F678"/>
    </row>
    <row r="679" spans="1:6" ht="12.75">
      <c r="A679" s="1"/>
      <c r="B679"/>
      <c r="C679"/>
      <c r="D679"/>
      <c r="E679" s="1"/>
      <c r="F679"/>
    </row>
    <row r="680" spans="1:6" ht="12.75">
      <c r="A680" s="1"/>
      <c r="B680"/>
      <c r="C680"/>
      <c r="D680"/>
      <c r="E680" s="1"/>
      <c r="F680"/>
    </row>
    <row r="681" spans="1:6" ht="12.75">
      <c r="A681" s="1"/>
      <c r="B681"/>
      <c r="C681"/>
      <c r="D681"/>
      <c r="E681" s="1"/>
      <c r="F681"/>
    </row>
    <row r="682" spans="1:6" ht="12.75">
      <c r="A682" s="1"/>
      <c r="B682"/>
      <c r="C682"/>
      <c r="D682"/>
      <c r="E682" s="1"/>
      <c r="F682"/>
    </row>
    <row r="683" spans="1:6" ht="12.75">
      <c r="A683" s="1"/>
      <c r="B683"/>
      <c r="C683"/>
      <c r="D683"/>
      <c r="E683" s="1"/>
      <c r="F683"/>
    </row>
    <row r="684" spans="1:6" ht="12.75">
      <c r="A684" s="1"/>
      <c r="B684"/>
      <c r="C684"/>
      <c r="D684"/>
      <c r="E684" s="1"/>
      <c r="F684"/>
    </row>
    <row r="685" spans="1:6" ht="12.75">
      <c r="A685" s="1"/>
      <c r="B685"/>
      <c r="C685"/>
      <c r="D685"/>
      <c r="E685" s="1"/>
      <c r="F685"/>
    </row>
    <row r="686" spans="1:6" ht="12.75">
      <c r="A686" s="1"/>
      <c r="B686"/>
      <c r="C686"/>
      <c r="D686"/>
      <c r="E686" s="1"/>
      <c r="F686"/>
    </row>
    <row r="687" spans="1:6" ht="12.75">
      <c r="A687" s="1"/>
      <c r="B687"/>
      <c r="C687"/>
      <c r="D687"/>
      <c r="E687" s="1"/>
      <c r="F687"/>
    </row>
    <row r="688" spans="1:6" ht="12.75">
      <c r="A688" s="1"/>
      <c r="B688"/>
      <c r="C688"/>
      <c r="D688"/>
      <c r="E688" s="1"/>
      <c r="F688"/>
    </row>
    <row r="689" spans="1:6" ht="12.75">
      <c r="A689" s="1"/>
      <c r="B689"/>
      <c r="C689"/>
      <c r="D689"/>
      <c r="E689" s="1"/>
      <c r="F689"/>
    </row>
    <row r="690" spans="1:6" ht="12.75">
      <c r="A690" s="1"/>
      <c r="B690"/>
      <c r="C690"/>
      <c r="D690"/>
      <c r="E690" s="1"/>
      <c r="F690"/>
    </row>
    <row r="691" spans="1:6" ht="12.75">
      <c r="A691" s="1"/>
      <c r="B691"/>
      <c r="C691"/>
      <c r="D691"/>
      <c r="E691" s="1"/>
      <c r="F691"/>
    </row>
    <row r="692" spans="1:6" ht="12.75">
      <c r="A692" s="1"/>
      <c r="B692"/>
      <c r="C692"/>
      <c r="D692"/>
      <c r="E692" s="1"/>
      <c r="F692"/>
    </row>
    <row r="693" spans="1:6" ht="12.75">
      <c r="A693" s="1"/>
      <c r="B693"/>
      <c r="C693"/>
      <c r="D693"/>
      <c r="E693" s="1"/>
      <c r="F693"/>
    </row>
    <row r="694" spans="1:6" ht="12.75">
      <c r="A694" s="1"/>
      <c r="B694"/>
      <c r="C694"/>
      <c r="D694"/>
      <c r="E694" s="1"/>
      <c r="F694"/>
    </row>
    <row r="695" spans="1:6" ht="12.75">
      <c r="A695" s="1"/>
      <c r="B695"/>
      <c r="C695"/>
      <c r="D695"/>
      <c r="E695" s="1"/>
      <c r="F695"/>
    </row>
    <row r="696" spans="1:6" ht="12.75">
      <c r="A696" s="1"/>
      <c r="B696"/>
      <c r="C696"/>
      <c r="D696"/>
      <c r="E696" s="1"/>
      <c r="F696"/>
    </row>
    <row r="697" spans="1:6" ht="12.75">
      <c r="A697" s="1"/>
      <c r="B697"/>
      <c r="C697"/>
      <c r="D697"/>
      <c r="E697" s="1"/>
      <c r="F697"/>
    </row>
    <row r="698" spans="1:6" ht="12.75">
      <c r="A698" s="1"/>
      <c r="B698"/>
      <c r="C698"/>
      <c r="D698"/>
      <c r="E698" s="1"/>
      <c r="F698"/>
    </row>
    <row r="699" spans="1:6" ht="12.75">
      <c r="A699" s="1"/>
      <c r="B699"/>
      <c r="C699"/>
      <c r="D699"/>
      <c r="E699" s="1"/>
      <c r="F699"/>
    </row>
    <row r="700" spans="1:6" ht="12.75">
      <c r="A700" s="1"/>
      <c r="B700"/>
      <c r="C700"/>
      <c r="D700"/>
      <c r="E700" s="1"/>
      <c r="F700"/>
    </row>
    <row r="701" spans="1:6" ht="12.75">
      <c r="A701" s="1"/>
      <c r="B701"/>
      <c r="C701"/>
      <c r="D701"/>
      <c r="E701" s="1"/>
      <c r="F701"/>
    </row>
    <row r="702" spans="1:6" ht="12.75">
      <c r="A702" s="1"/>
      <c r="B702"/>
      <c r="C702"/>
      <c r="D702"/>
      <c r="E702" s="1"/>
      <c r="F702"/>
    </row>
    <row r="703" spans="1:6" ht="12.75">
      <c r="A703" s="1"/>
      <c r="B703"/>
      <c r="C703"/>
      <c r="D703"/>
      <c r="E703" s="1"/>
      <c r="F703"/>
    </row>
    <row r="704" spans="1:6" ht="12.75">
      <c r="A704" s="1"/>
      <c r="B704"/>
      <c r="C704"/>
      <c r="D704"/>
      <c r="E704" s="1"/>
      <c r="F704"/>
    </row>
    <row r="705" spans="1:6" ht="12.75">
      <c r="A705" s="1"/>
      <c r="B705"/>
      <c r="C705"/>
      <c r="D705"/>
      <c r="E705" s="1"/>
      <c r="F705"/>
    </row>
    <row r="706" spans="1:6" ht="12.75">
      <c r="A706" s="1"/>
      <c r="B706"/>
      <c r="C706"/>
      <c r="D706"/>
      <c r="E706" s="1"/>
      <c r="F706"/>
    </row>
    <row r="707" spans="1:6" ht="12.75">
      <c r="A707" s="1"/>
      <c r="B707"/>
      <c r="C707"/>
      <c r="D707"/>
      <c r="E707" s="1"/>
      <c r="F707"/>
    </row>
    <row r="708" spans="1:6" ht="12.75">
      <c r="A708" s="1"/>
      <c r="B708"/>
      <c r="C708"/>
      <c r="D708"/>
      <c r="E708" s="1"/>
      <c r="F708"/>
    </row>
    <row r="709" spans="1:6" ht="12.75">
      <c r="A709" s="1"/>
      <c r="B709"/>
      <c r="C709"/>
      <c r="D709"/>
      <c r="E709" s="1"/>
      <c r="F709"/>
    </row>
    <row r="710" spans="1:6" ht="12.75">
      <c r="A710" s="1"/>
      <c r="B710"/>
      <c r="C710"/>
      <c r="D710"/>
      <c r="E710" s="1"/>
      <c r="F710"/>
    </row>
    <row r="711" spans="1:6" ht="12.75">
      <c r="A711" s="1"/>
      <c r="B711"/>
      <c r="C711"/>
      <c r="D711"/>
      <c r="E711" s="1"/>
      <c r="F711"/>
    </row>
    <row r="712" spans="1:6" ht="12.75">
      <c r="A712" s="1"/>
      <c r="B712"/>
      <c r="C712"/>
      <c r="D712"/>
      <c r="E712" s="1"/>
      <c r="F712"/>
    </row>
    <row r="713" spans="1:6" ht="12.75">
      <c r="A713" s="1"/>
      <c r="B713"/>
      <c r="C713"/>
      <c r="D713"/>
      <c r="E713" s="1"/>
      <c r="F713"/>
    </row>
    <row r="714" spans="1:6" ht="12.75">
      <c r="A714" s="1"/>
      <c r="B714"/>
      <c r="C714"/>
      <c r="D714"/>
      <c r="E714" s="1"/>
      <c r="F714"/>
    </row>
    <row r="715" spans="1:6" ht="12.75">
      <c r="A715" s="1"/>
      <c r="B715"/>
      <c r="C715"/>
      <c r="D715"/>
      <c r="E715" s="1"/>
      <c r="F715"/>
    </row>
    <row r="716" spans="1:6" ht="12.75">
      <c r="A716" s="1"/>
      <c r="B716"/>
      <c r="C716"/>
      <c r="D716"/>
      <c r="E716" s="1"/>
      <c r="F716"/>
    </row>
    <row r="717" spans="1:6" ht="12.75">
      <c r="A717" s="1"/>
      <c r="B717"/>
      <c r="C717"/>
      <c r="D717"/>
      <c r="E717" s="1"/>
      <c r="F717"/>
    </row>
    <row r="718" spans="1:6" ht="12.75">
      <c r="A718" s="1"/>
      <c r="B718"/>
      <c r="C718"/>
      <c r="D718"/>
      <c r="E718" s="1"/>
      <c r="F718"/>
    </row>
    <row r="719" spans="1:6" ht="12.75">
      <c r="A719" s="1"/>
      <c r="B719"/>
      <c r="C719"/>
      <c r="D719"/>
      <c r="E719" s="1"/>
      <c r="F719"/>
    </row>
    <row r="720" spans="1:6" ht="12.75">
      <c r="A720" s="1"/>
      <c r="B720"/>
      <c r="C720"/>
      <c r="D720"/>
      <c r="E720" s="1"/>
      <c r="F720"/>
    </row>
    <row r="721" spans="1:6" ht="12.75">
      <c r="A721" s="1"/>
      <c r="B721"/>
      <c r="C721"/>
      <c r="D721"/>
      <c r="E721" s="1"/>
      <c r="F721"/>
    </row>
    <row r="722" spans="1:6" ht="12.75">
      <c r="A722" s="1"/>
      <c r="B722"/>
      <c r="C722"/>
      <c r="D722"/>
      <c r="E722" s="1"/>
      <c r="F722"/>
    </row>
    <row r="723" spans="1:6" ht="12.75">
      <c r="A723" s="1"/>
      <c r="B723"/>
      <c r="C723"/>
      <c r="D723"/>
      <c r="E723" s="1"/>
      <c r="F723"/>
    </row>
    <row r="724" spans="1:6" ht="12.75">
      <c r="A724" s="1"/>
      <c r="B724"/>
      <c r="C724"/>
      <c r="D724"/>
      <c r="E724" s="1"/>
      <c r="F724"/>
    </row>
    <row r="725" spans="1:6" ht="12.75">
      <c r="A725" s="1"/>
      <c r="B725"/>
      <c r="C725"/>
      <c r="D725"/>
      <c r="E725" s="1"/>
      <c r="F725"/>
    </row>
    <row r="726" spans="1:6" ht="12.75">
      <c r="A726" s="1"/>
      <c r="B726"/>
      <c r="C726"/>
      <c r="D726"/>
      <c r="E726" s="1"/>
      <c r="F726"/>
    </row>
    <row r="727" spans="1:6" ht="12.75">
      <c r="A727" s="1"/>
      <c r="B727"/>
      <c r="C727"/>
      <c r="D727"/>
      <c r="E727" s="1"/>
      <c r="F727"/>
    </row>
    <row r="728" spans="1:6" ht="12.75">
      <c r="A728" s="1"/>
      <c r="B728"/>
      <c r="C728"/>
      <c r="D728"/>
      <c r="E728" s="1"/>
      <c r="F728"/>
    </row>
    <row r="729" spans="1:6" ht="12.75">
      <c r="A729" s="1"/>
      <c r="B729"/>
      <c r="C729"/>
      <c r="D729"/>
      <c r="E729" s="1"/>
      <c r="F729"/>
    </row>
    <row r="730" spans="1:6" ht="12.75">
      <c r="A730" s="1"/>
      <c r="B730"/>
      <c r="C730"/>
      <c r="D730"/>
      <c r="E730" s="1"/>
      <c r="F730"/>
    </row>
    <row r="731" spans="1:6" ht="12.75">
      <c r="A731" s="1"/>
      <c r="B731"/>
      <c r="C731"/>
      <c r="D731"/>
      <c r="E731" s="1"/>
      <c r="F731"/>
    </row>
    <row r="732" spans="1:6" ht="12.75">
      <c r="A732" s="1"/>
      <c r="B732"/>
      <c r="C732"/>
      <c r="D732"/>
      <c r="E732" s="1"/>
      <c r="F732"/>
    </row>
    <row r="733" spans="1:6" ht="12.75">
      <c r="A733" s="1"/>
      <c r="B733"/>
      <c r="C733"/>
      <c r="D733"/>
      <c r="E733" s="1"/>
      <c r="F733"/>
    </row>
    <row r="734" spans="1:6" ht="12.75">
      <c r="A734" s="1"/>
      <c r="B734"/>
      <c r="C734"/>
      <c r="D734"/>
      <c r="E734" s="1"/>
      <c r="F734"/>
    </row>
    <row r="735" spans="1:6" ht="12.75">
      <c r="A735" s="1"/>
      <c r="B735"/>
      <c r="C735"/>
      <c r="D735"/>
      <c r="E735" s="1"/>
      <c r="F735"/>
    </row>
    <row r="736" spans="1:6" ht="12.75">
      <c r="A736" s="1"/>
      <c r="B736"/>
      <c r="C736"/>
      <c r="D736"/>
      <c r="E736" s="1"/>
      <c r="F736"/>
    </row>
    <row r="737" spans="1:6" ht="12.75">
      <c r="A737" s="1"/>
      <c r="B737"/>
      <c r="C737"/>
      <c r="D737"/>
      <c r="E737" s="1"/>
      <c r="F737"/>
    </row>
    <row r="738" spans="1:6" ht="12.75">
      <c r="A738" s="1"/>
      <c r="B738"/>
      <c r="C738"/>
      <c r="D738"/>
      <c r="E738" s="1"/>
      <c r="F738"/>
    </row>
    <row r="739" spans="1:6" ht="12.75">
      <c r="A739" s="1"/>
      <c r="B739"/>
      <c r="C739"/>
      <c r="D739"/>
      <c r="E739" s="1"/>
      <c r="F739"/>
    </row>
    <row r="740" spans="1:6" ht="12.75">
      <c r="A740" s="1"/>
      <c r="B740"/>
      <c r="C740"/>
      <c r="D740"/>
      <c r="E740" s="1"/>
      <c r="F740"/>
    </row>
    <row r="741" spans="1:6" ht="12.75">
      <c r="A741" s="1"/>
      <c r="B741"/>
      <c r="C741"/>
      <c r="D741"/>
      <c r="E741" s="1"/>
      <c r="F741"/>
    </row>
    <row r="742" spans="1:6" ht="12.75">
      <c r="A742" s="1"/>
      <c r="B742"/>
      <c r="C742"/>
      <c r="D742"/>
      <c r="E742" s="1"/>
      <c r="F742"/>
    </row>
    <row r="743" spans="1:6" ht="12.75">
      <c r="A743" s="1"/>
      <c r="B743"/>
      <c r="C743"/>
      <c r="D743"/>
      <c r="E743" s="1"/>
      <c r="F743"/>
    </row>
    <row r="744" spans="1:6" ht="12.75">
      <c r="A744" s="1"/>
      <c r="B744"/>
      <c r="C744"/>
      <c r="D744"/>
      <c r="E744" s="1"/>
      <c r="F744"/>
    </row>
    <row r="745" spans="1:6" ht="12.75">
      <c r="A745" s="1"/>
      <c r="B745"/>
      <c r="C745"/>
      <c r="D745"/>
      <c r="E745" s="1"/>
      <c r="F745"/>
    </row>
    <row r="746" spans="1:6" ht="12.75">
      <c r="A746" s="1"/>
      <c r="B746"/>
      <c r="C746"/>
      <c r="D746"/>
      <c r="E746" s="1"/>
      <c r="F746"/>
    </row>
    <row r="747" spans="1:6" ht="12.75">
      <c r="A747" s="1"/>
      <c r="B747"/>
      <c r="C747"/>
      <c r="D747"/>
      <c r="E747" s="1"/>
      <c r="F747"/>
    </row>
    <row r="748" spans="1:6" ht="12.75">
      <c r="A748" s="1"/>
      <c r="B748"/>
      <c r="C748"/>
      <c r="D748"/>
      <c r="E748" s="1"/>
      <c r="F748"/>
    </row>
    <row r="749" spans="1:6" ht="12.75">
      <c r="A749" s="1"/>
      <c r="B749"/>
      <c r="C749"/>
      <c r="D749"/>
      <c r="E749" s="1"/>
      <c r="F749"/>
    </row>
    <row r="750" spans="1:6" ht="12.75">
      <c r="A750" s="1"/>
      <c r="B750"/>
      <c r="C750"/>
      <c r="D750"/>
      <c r="E750" s="1"/>
      <c r="F750"/>
    </row>
    <row r="751" spans="1:6" ht="12.75">
      <c r="A751" s="1"/>
      <c r="B751"/>
      <c r="C751"/>
      <c r="D751"/>
      <c r="E751" s="1"/>
      <c r="F751"/>
    </row>
    <row r="752" spans="1:6" ht="12.75">
      <c r="A752" s="1"/>
      <c r="B752"/>
      <c r="C752"/>
      <c r="D752"/>
      <c r="E752" s="1"/>
      <c r="F752"/>
    </row>
    <row r="753" spans="1:6" ht="12.75">
      <c r="A753" s="1"/>
      <c r="B753"/>
      <c r="C753"/>
      <c r="D753"/>
      <c r="E753" s="1"/>
      <c r="F753"/>
    </row>
    <row r="754" spans="1:6" ht="12.75">
      <c r="A754" s="1"/>
      <c r="B754"/>
      <c r="C754"/>
      <c r="D754"/>
      <c r="E754" s="1"/>
      <c r="F754"/>
    </row>
    <row r="755" spans="1:6" ht="12.75">
      <c r="A755" s="1"/>
      <c r="B755"/>
      <c r="C755"/>
      <c r="D755"/>
      <c r="E755" s="1"/>
      <c r="F755"/>
    </row>
    <row r="756" spans="1:6" ht="12.75">
      <c r="A756" s="1"/>
      <c r="B756"/>
      <c r="C756"/>
      <c r="D756"/>
      <c r="E756" s="1"/>
      <c r="F756"/>
    </row>
    <row r="757" spans="1:6" ht="12.75">
      <c r="A757" s="1"/>
      <c r="B757"/>
      <c r="C757"/>
      <c r="D757"/>
      <c r="E757" s="1"/>
      <c r="F757"/>
    </row>
    <row r="758" spans="1:6" ht="12.75">
      <c r="A758" s="1"/>
      <c r="B758"/>
      <c r="C758"/>
      <c r="D758"/>
      <c r="E758" s="1"/>
      <c r="F758"/>
    </row>
    <row r="759" spans="1:6" ht="12.75">
      <c r="A759" s="1"/>
      <c r="B759"/>
      <c r="C759"/>
      <c r="D759"/>
      <c r="E759" s="1"/>
      <c r="F759"/>
    </row>
    <row r="760" spans="1:6" ht="12.75">
      <c r="A760" s="1"/>
      <c r="B760"/>
      <c r="C760"/>
      <c r="D760"/>
      <c r="E760" s="1"/>
      <c r="F760"/>
    </row>
    <row r="761" spans="1:6" ht="12.75">
      <c r="A761" s="1"/>
      <c r="B761"/>
      <c r="C761"/>
      <c r="D761"/>
      <c r="E761" s="1"/>
      <c r="F761"/>
    </row>
    <row r="762" spans="1:6" ht="12.75">
      <c r="A762" s="1"/>
      <c r="B762"/>
      <c r="C762"/>
      <c r="D762"/>
      <c r="E762" s="1"/>
      <c r="F762"/>
    </row>
    <row r="763" spans="1:6" ht="12.75">
      <c r="A763" s="1"/>
      <c r="B763"/>
      <c r="C763"/>
      <c r="D763"/>
      <c r="E763" s="1"/>
      <c r="F763"/>
    </row>
    <row r="764" spans="1:6" ht="12.75">
      <c r="A764" s="1"/>
      <c r="B764"/>
      <c r="C764"/>
      <c r="D764"/>
      <c r="E764" s="1"/>
      <c r="F764"/>
    </row>
    <row r="765" spans="1:6" ht="12.75">
      <c r="A765" s="1"/>
      <c r="B765"/>
      <c r="C765"/>
      <c r="D765"/>
      <c r="E765" s="1"/>
      <c r="F765"/>
    </row>
    <row r="766" spans="1:6" ht="12.75">
      <c r="A766" s="1"/>
      <c r="B766"/>
      <c r="C766"/>
      <c r="D766"/>
      <c r="E766" s="1"/>
      <c r="F766"/>
    </row>
    <row r="767" spans="1:6" ht="12.75">
      <c r="A767" s="1"/>
      <c r="B767"/>
      <c r="C767"/>
      <c r="D767"/>
      <c r="E767" s="1"/>
      <c r="F767"/>
    </row>
    <row r="768" spans="1:6" ht="12.75">
      <c r="A768" s="1"/>
      <c r="B768"/>
      <c r="C768"/>
      <c r="D768"/>
      <c r="E768" s="1"/>
      <c r="F768"/>
    </row>
    <row r="769" spans="1:6" ht="12.75">
      <c r="A769" s="1"/>
      <c r="B769"/>
      <c r="C769"/>
      <c r="D769"/>
      <c r="E769" s="1"/>
      <c r="F769"/>
    </row>
    <row r="770" spans="1:6" ht="12.75">
      <c r="A770" s="1"/>
      <c r="B770"/>
      <c r="C770"/>
      <c r="D770"/>
      <c r="E770" s="1"/>
      <c r="F770"/>
    </row>
    <row r="771" spans="1:6" ht="12.75">
      <c r="A771" s="1"/>
      <c r="B771"/>
      <c r="C771"/>
      <c r="D771"/>
      <c r="E771" s="1"/>
      <c r="F771"/>
    </row>
    <row r="772" spans="1:6" ht="12.75">
      <c r="A772" s="1"/>
      <c r="B772"/>
      <c r="C772"/>
      <c r="D772"/>
      <c r="E772" s="1"/>
      <c r="F772"/>
    </row>
    <row r="773" spans="1:6" ht="12.75">
      <c r="A773" s="1"/>
      <c r="B773"/>
      <c r="C773"/>
      <c r="D773"/>
      <c r="E773" s="1"/>
      <c r="F773"/>
    </row>
    <row r="774" spans="1:6" ht="12.75">
      <c r="A774" s="1"/>
      <c r="B774"/>
      <c r="C774"/>
      <c r="D774"/>
      <c r="E774" s="1"/>
      <c r="F774"/>
    </row>
    <row r="775" spans="1:6" ht="12.75">
      <c r="A775" s="1"/>
      <c r="B775"/>
      <c r="C775"/>
      <c r="D775"/>
      <c r="E775" s="1"/>
      <c r="F775"/>
    </row>
    <row r="776" spans="1:6" ht="12.75">
      <c r="A776" s="1"/>
      <c r="B776"/>
      <c r="C776"/>
      <c r="D776"/>
      <c r="E776" s="1"/>
      <c r="F776"/>
    </row>
    <row r="777" spans="1:6" ht="12.75">
      <c r="A777" s="1"/>
      <c r="B777"/>
      <c r="C777"/>
      <c r="D777"/>
      <c r="E777" s="1"/>
      <c r="F777"/>
    </row>
    <row r="778" spans="1:6" ht="12.75">
      <c r="A778" s="1"/>
      <c r="B778"/>
      <c r="C778"/>
      <c r="D778"/>
      <c r="E778" s="1"/>
      <c r="F778"/>
    </row>
    <row r="779" spans="1:6" ht="12.75">
      <c r="A779" s="1"/>
      <c r="B779"/>
      <c r="C779"/>
      <c r="D779"/>
      <c r="E779" s="1"/>
      <c r="F779"/>
    </row>
    <row r="780" spans="1:6" ht="12.75">
      <c r="A780" s="1"/>
      <c r="B780"/>
      <c r="C780"/>
      <c r="D780"/>
      <c r="E780" s="1"/>
      <c r="F780"/>
    </row>
    <row r="781" spans="1:6" ht="12.75">
      <c r="A781" s="1"/>
      <c r="B781"/>
      <c r="C781"/>
      <c r="D781"/>
      <c r="E781" s="1"/>
      <c r="F781"/>
    </row>
    <row r="782" spans="1:6" ht="12.75">
      <c r="A782" s="1"/>
      <c r="B782"/>
      <c r="C782"/>
      <c r="D782"/>
      <c r="E782" s="1"/>
      <c r="F782"/>
    </row>
    <row r="783" spans="1:6" ht="12.75">
      <c r="A783" s="1"/>
      <c r="B783"/>
      <c r="C783"/>
      <c r="D783"/>
      <c r="E783" s="1"/>
      <c r="F783"/>
    </row>
    <row r="784" spans="1:6" ht="12.75">
      <c r="A784" s="1"/>
      <c r="B784"/>
      <c r="C784"/>
      <c r="D784"/>
      <c r="E784" s="1"/>
      <c r="F784"/>
    </row>
    <row r="785" spans="1:6" ht="12.75">
      <c r="A785" s="1"/>
      <c r="B785"/>
      <c r="C785"/>
      <c r="D785"/>
      <c r="E785" s="1"/>
      <c r="F785"/>
    </row>
    <row r="786" spans="1:6" ht="12.75">
      <c r="A786" s="1"/>
      <c r="B786"/>
      <c r="C786"/>
      <c r="D786"/>
      <c r="E786" s="1"/>
      <c r="F786"/>
    </row>
    <row r="787" spans="1:6" ht="12.75">
      <c r="A787" s="1"/>
      <c r="B787"/>
      <c r="C787"/>
      <c r="D787"/>
      <c r="E787" s="1"/>
      <c r="F787"/>
    </row>
    <row r="788" spans="1:6" ht="12.75">
      <c r="A788" s="1"/>
      <c r="B788"/>
      <c r="C788"/>
      <c r="D788"/>
      <c r="E788" s="1"/>
      <c r="F788"/>
    </row>
    <row r="789" spans="1:6" ht="12.75">
      <c r="A789" s="1"/>
      <c r="B789"/>
      <c r="C789"/>
      <c r="D789"/>
      <c r="E789" s="1"/>
      <c r="F789"/>
    </row>
    <row r="790" spans="1:6" ht="12.75">
      <c r="A790" s="1"/>
      <c r="B790"/>
      <c r="C790"/>
      <c r="D790"/>
      <c r="E790" s="1"/>
      <c r="F790"/>
    </row>
    <row r="791" spans="1:6" ht="12.75">
      <c r="A791" s="1"/>
      <c r="B791"/>
      <c r="C791"/>
      <c r="D791"/>
      <c r="E791" s="1"/>
      <c r="F791"/>
    </row>
    <row r="792" spans="1:6" ht="12.75">
      <c r="A792" s="1"/>
      <c r="B792"/>
      <c r="C792"/>
      <c r="D792"/>
      <c r="E792" s="1"/>
      <c r="F792"/>
    </row>
    <row r="793" spans="1:6" ht="12.75">
      <c r="A793" s="1"/>
      <c r="B793"/>
      <c r="C793"/>
      <c r="D793"/>
      <c r="E793" s="1"/>
      <c r="F793"/>
    </row>
    <row r="794" spans="1:6" ht="12.75">
      <c r="A794" s="1"/>
      <c r="B794"/>
      <c r="C794"/>
      <c r="D794"/>
      <c r="E794" s="1"/>
      <c r="F794"/>
    </row>
    <row r="795" spans="1:6" ht="12.75">
      <c r="A795" s="1"/>
      <c r="B795"/>
      <c r="C795"/>
      <c r="D795"/>
      <c r="E795" s="1"/>
      <c r="F795"/>
    </row>
    <row r="796" spans="1:6" ht="12.75">
      <c r="A796" s="1"/>
      <c r="B796"/>
      <c r="C796"/>
      <c r="D796"/>
      <c r="E796" s="1"/>
      <c r="F796"/>
    </row>
    <row r="797" spans="1:6" ht="12.75">
      <c r="A797" s="1"/>
      <c r="B797"/>
      <c r="C797"/>
      <c r="D797"/>
      <c r="E797" s="1"/>
      <c r="F797"/>
    </row>
    <row r="798" spans="1:6" ht="12.75">
      <c r="A798" s="1"/>
      <c r="B798"/>
      <c r="C798"/>
      <c r="D798"/>
      <c r="E798" s="1"/>
      <c r="F798"/>
    </row>
    <row r="799" spans="1:6" ht="12.75">
      <c r="A799" s="1"/>
      <c r="B799"/>
      <c r="C799"/>
      <c r="D799"/>
      <c r="E799" s="1"/>
      <c r="F799"/>
    </row>
    <row r="800" spans="1:6" ht="12.75">
      <c r="A800" s="1"/>
      <c r="B800"/>
      <c r="C800"/>
      <c r="D800"/>
      <c r="E800" s="1"/>
      <c r="F800"/>
    </row>
    <row r="801" spans="1:6" ht="12.75">
      <c r="A801" s="1"/>
      <c r="B801"/>
      <c r="C801"/>
      <c r="D801"/>
      <c r="E801" s="1"/>
      <c r="F801"/>
    </row>
    <row r="802" spans="1:6" ht="12.75">
      <c r="A802" s="1"/>
      <c r="B802"/>
      <c r="C802"/>
      <c r="D802"/>
      <c r="E802" s="1"/>
      <c r="F802"/>
    </row>
    <row r="803" spans="1:6" ht="12.75">
      <c r="A803" s="1"/>
      <c r="B803"/>
      <c r="C803"/>
      <c r="D803"/>
      <c r="E803" s="1"/>
      <c r="F803"/>
    </row>
    <row r="804" spans="1:6" ht="12.75">
      <c r="A804" s="1"/>
      <c r="B804"/>
      <c r="C804"/>
      <c r="D804"/>
      <c r="E804" s="1"/>
      <c r="F804"/>
    </row>
    <row r="805" spans="1:6" ht="12.75">
      <c r="A805" s="1"/>
      <c r="B805"/>
      <c r="C805"/>
      <c r="D805"/>
      <c r="E805" s="1"/>
      <c r="F805"/>
    </row>
    <row r="806" spans="1:6" ht="12.75">
      <c r="A806" s="1"/>
      <c r="B806"/>
      <c r="C806"/>
      <c r="D806"/>
      <c r="E806" s="1"/>
      <c r="F806"/>
    </row>
    <row r="807" spans="1:6" ht="12.75">
      <c r="A807" s="1"/>
      <c r="B807"/>
      <c r="C807"/>
      <c r="D807"/>
      <c r="E807" s="1"/>
      <c r="F807"/>
    </row>
    <row r="808" spans="1:6" ht="12.75">
      <c r="A808" s="1"/>
      <c r="B808"/>
      <c r="C808"/>
      <c r="D808"/>
      <c r="E808" s="1"/>
      <c r="F808"/>
    </row>
    <row r="809" spans="1:6" ht="12.75">
      <c r="A809" s="1"/>
      <c r="B809"/>
      <c r="C809"/>
      <c r="D809"/>
      <c r="E809" s="1"/>
      <c r="F809"/>
    </row>
    <row r="810" spans="1:6" ht="12.75">
      <c r="A810" s="1"/>
      <c r="B810"/>
      <c r="C810"/>
      <c r="D810"/>
      <c r="E810" s="1"/>
      <c r="F810"/>
    </row>
    <row r="811" spans="1:6" ht="12.75">
      <c r="A811" s="1"/>
      <c r="B811"/>
      <c r="C811"/>
      <c r="D811"/>
      <c r="E811" s="1"/>
      <c r="F811"/>
    </row>
    <row r="812" spans="1:6" ht="12.75">
      <c r="A812" s="1"/>
      <c r="B812"/>
      <c r="C812"/>
      <c r="D812"/>
      <c r="E812" s="1"/>
      <c r="F812"/>
    </row>
    <row r="813" spans="1:6" ht="12.75">
      <c r="A813" s="1"/>
      <c r="B813"/>
      <c r="C813"/>
      <c r="D813"/>
      <c r="E813" s="1"/>
      <c r="F813"/>
    </row>
    <row r="814" spans="1:6" ht="12.75">
      <c r="A814" s="1"/>
      <c r="B814"/>
      <c r="C814"/>
      <c r="D814"/>
      <c r="E814" s="1"/>
      <c r="F814"/>
    </row>
    <row r="815" spans="1:6" ht="12.75">
      <c r="A815" s="1"/>
      <c r="B815"/>
      <c r="C815"/>
      <c r="D815"/>
      <c r="E815" s="1"/>
      <c r="F815"/>
    </row>
    <row r="816" spans="1:6" ht="12.75">
      <c r="A816" s="1"/>
      <c r="B816"/>
      <c r="C816"/>
      <c r="D816"/>
      <c r="E816" s="1"/>
      <c r="F816"/>
    </row>
    <row r="817" spans="1:6" ht="12.75">
      <c r="A817" s="1"/>
      <c r="B817"/>
      <c r="C817"/>
      <c r="D817"/>
      <c r="E817" s="1"/>
      <c r="F817"/>
    </row>
    <row r="818" spans="1:6" ht="12.75">
      <c r="A818" s="1"/>
      <c r="B818"/>
      <c r="C818"/>
      <c r="D818"/>
      <c r="E818" s="1"/>
      <c r="F818"/>
    </row>
    <row r="819" spans="1:6" ht="12.75">
      <c r="A819" s="1"/>
      <c r="B819"/>
      <c r="C819"/>
      <c r="D819"/>
      <c r="E819" s="1"/>
      <c r="F819"/>
    </row>
    <row r="820" spans="1:6" ht="12.75">
      <c r="A820" s="1"/>
      <c r="B820"/>
      <c r="C820"/>
      <c r="D820"/>
      <c r="E820" s="1"/>
      <c r="F820"/>
    </row>
    <row r="821" spans="1:6" ht="12.75">
      <c r="A821" s="1"/>
      <c r="B821"/>
      <c r="C821"/>
      <c r="D821"/>
      <c r="E821" s="1"/>
      <c r="F821"/>
    </row>
    <row r="822" spans="1:6" ht="12.75">
      <c r="A822" s="1"/>
      <c r="B822"/>
      <c r="C822"/>
      <c r="D822"/>
      <c r="E822" s="1"/>
      <c r="F822"/>
    </row>
    <row r="823" spans="1:6" ht="12.75">
      <c r="A823" s="1"/>
      <c r="B823"/>
      <c r="C823"/>
      <c r="D823"/>
      <c r="E823" s="1"/>
      <c r="F823"/>
    </row>
    <row r="824" spans="1:6" ht="12.75">
      <c r="A824" s="1"/>
      <c r="B824"/>
      <c r="C824"/>
      <c r="D824"/>
      <c r="E824" s="1"/>
      <c r="F824"/>
    </row>
    <row r="825" spans="1:6" ht="12.75">
      <c r="A825" s="1"/>
      <c r="B825"/>
      <c r="C825"/>
      <c r="D825"/>
      <c r="E825" s="1"/>
      <c r="F825"/>
    </row>
    <row r="826" spans="1:6" ht="12.75">
      <c r="A826" s="1"/>
      <c r="B826"/>
      <c r="C826"/>
      <c r="D826"/>
      <c r="E826" s="1"/>
      <c r="F826"/>
    </row>
    <row r="827" spans="1:6" ht="12.75">
      <c r="A827" s="1"/>
      <c r="B827"/>
      <c r="C827"/>
      <c r="D827"/>
      <c r="E827" s="1"/>
      <c r="F827"/>
    </row>
    <row r="828" spans="1:6" ht="12.75">
      <c r="A828" s="1"/>
      <c r="B828"/>
      <c r="C828"/>
      <c r="D828"/>
      <c r="E828" s="1"/>
      <c r="F828"/>
    </row>
    <row r="829" spans="1:6" ht="12.75">
      <c r="A829" s="1"/>
      <c r="B829"/>
      <c r="C829"/>
      <c r="D829"/>
      <c r="E829" s="1"/>
      <c r="F829"/>
    </row>
    <row r="830" spans="1:6" ht="12.75">
      <c r="A830" s="1"/>
      <c r="B830"/>
      <c r="C830"/>
      <c r="D830"/>
      <c r="E830" s="1"/>
      <c r="F830"/>
    </row>
    <row r="831" spans="1:6" ht="12.75">
      <c r="A831" s="1"/>
      <c r="B831"/>
      <c r="C831"/>
      <c r="D831"/>
      <c r="E831" s="1"/>
      <c r="F831"/>
    </row>
    <row r="832" spans="1:6" ht="12.75">
      <c r="A832" s="1"/>
      <c r="B832"/>
      <c r="C832"/>
      <c r="D832"/>
      <c r="E832" s="1"/>
      <c r="F832"/>
    </row>
    <row r="833" spans="1:6" ht="12.75">
      <c r="A833" s="1"/>
      <c r="B833"/>
      <c r="C833"/>
      <c r="D833"/>
      <c r="E833" s="1"/>
      <c r="F833"/>
    </row>
    <row r="834" spans="1:6" ht="12.75">
      <c r="A834" s="1"/>
      <c r="B834"/>
      <c r="C834"/>
      <c r="D834"/>
      <c r="E834" s="1"/>
      <c r="F834"/>
    </row>
    <row r="835" spans="1:6" ht="12.75">
      <c r="A835" s="1"/>
      <c r="B835"/>
      <c r="C835"/>
      <c r="D835"/>
      <c r="E835" s="1"/>
      <c r="F835"/>
    </row>
    <row r="836" spans="1:6" ht="12.75">
      <c r="A836" s="1"/>
      <c r="B836"/>
      <c r="C836"/>
      <c r="D836"/>
      <c r="E836" s="1"/>
      <c r="F836"/>
    </row>
    <row r="837" spans="1:6" ht="12.75">
      <c r="A837" s="1"/>
      <c r="B837"/>
      <c r="C837"/>
      <c r="D837"/>
      <c r="E837" s="1"/>
      <c r="F837"/>
    </row>
    <row r="838" spans="1:6" ht="12.75">
      <c r="A838" s="1"/>
      <c r="B838"/>
      <c r="C838"/>
      <c r="D838"/>
      <c r="E838" s="1"/>
      <c r="F838"/>
    </row>
    <row r="839" spans="1:6" ht="12.75">
      <c r="A839" s="1"/>
      <c r="B839"/>
      <c r="C839"/>
      <c r="D839"/>
      <c r="E839" s="1"/>
      <c r="F839"/>
    </row>
    <row r="840" spans="1:6" ht="12.75">
      <c r="A840" s="1"/>
      <c r="B840"/>
      <c r="C840"/>
      <c r="D840"/>
      <c r="E840" s="1"/>
      <c r="F840"/>
    </row>
    <row r="841" spans="1:6" ht="12.75">
      <c r="A841" s="1"/>
      <c r="B841"/>
      <c r="C841"/>
      <c r="D841"/>
      <c r="E841" s="1"/>
      <c r="F841"/>
    </row>
    <row r="842" spans="1:6" ht="12.75">
      <c r="A842" s="1"/>
      <c r="B842"/>
      <c r="C842"/>
      <c r="D842"/>
      <c r="E842" s="1"/>
      <c r="F842"/>
    </row>
    <row r="843" spans="1:6" ht="12.75">
      <c r="A843" s="1"/>
      <c r="B843"/>
      <c r="C843"/>
      <c r="D843"/>
      <c r="E843" s="1"/>
      <c r="F843"/>
    </row>
    <row r="844" spans="1:6" ht="12.75">
      <c r="A844" s="1"/>
      <c r="B844"/>
      <c r="C844"/>
      <c r="D844"/>
      <c r="E844" s="1"/>
      <c r="F844"/>
    </row>
    <row r="845" spans="1:6" ht="12.75">
      <c r="A845" s="1"/>
      <c r="B845"/>
      <c r="C845"/>
      <c r="D845"/>
      <c r="E845" s="1"/>
      <c r="F845"/>
    </row>
    <row r="846" spans="1:6" ht="12.75">
      <c r="A846" s="1"/>
      <c r="B846"/>
      <c r="C846"/>
      <c r="D846"/>
      <c r="E846" s="1"/>
      <c r="F846"/>
    </row>
    <row r="847" spans="1:6" ht="12.75">
      <c r="A847" s="1"/>
      <c r="B847"/>
      <c r="C847"/>
      <c r="D847"/>
      <c r="E847" s="1"/>
      <c r="F847"/>
    </row>
    <row r="848" spans="1:6" ht="12.75">
      <c r="A848" s="1"/>
      <c r="B848"/>
      <c r="C848"/>
      <c r="D848"/>
      <c r="E848" s="1"/>
      <c r="F848"/>
    </row>
    <row r="849" spans="1:6" ht="12.75">
      <c r="A849" s="1"/>
      <c r="B849"/>
      <c r="C849"/>
      <c r="D849"/>
      <c r="E849" s="1"/>
      <c r="F849"/>
    </row>
    <row r="850" spans="1:6" ht="12.75">
      <c r="A850" s="1"/>
      <c r="B850"/>
      <c r="C850"/>
      <c r="D850"/>
      <c r="E850" s="1"/>
      <c r="F850"/>
    </row>
    <row r="851" spans="1:6" ht="12.75">
      <c r="A851" s="1"/>
      <c r="B851"/>
      <c r="C851"/>
      <c r="D851"/>
      <c r="E851" s="1"/>
      <c r="F851"/>
    </row>
    <row r="852" spans="1:6" ht="12.75">
      <c r="A852" s="1"/>
      <c r="B852"/>
      <c r="C852"/>
      <c r="D852"/>
      <c r="E852" s="1"/>
      <c r="F852"/>
    </row>
    <row r="853" spans="1:6" ht="12.75">
      <c r="A853" s="1"/>
      <c r="B853"/>
      <c r="C853"/>
      <c r="D853"/>
      <c r="E853" s="1"/>
      <c r="F853"/>
    </row>
    <row r="854" spans="1:6" ht="12.75">
      <c r="A854" s="1"/>
      <c r="B854"/>
      <c r="C854"/>
      <c r="D854"/>
      <c r="E854" s="1"/>
      <c r="F854"/>
    </row>
    <row r="855" spans="1:6" ht="12.75">
      <c r="A855" s="1"/>
      <c r="B855"/>
      <c r="C855"/>
      <c r="D855"/>
      <c r="E855" s="1"/>
      <c r="F855"/>
    </row>
    <row r="856" spans="1:6" ht="12.75">
      <c r="A856" s="1"/>
      <c r="B856"/>
      <c r="C856"/>
      <c r="D856"/>
      <c r="E856" s="1"/>
      <c r="F856"/>
    </row>
    <row r="857" spans="1:6" ht="12.75">
      <c r="A857" s="1"/>
      <c r="B857"/>
      <c r="C857"/>
      <c r="D857"/>
      <c r="E857" s="1"/>
      <c r="F857"/>
    </row>
    <row r="858" spans="1:6" ht="12.75">
      <c r="A858" s="1"/>
      <c r="B858"/>
      <c r="C858"/>
      <c r="D858"/>
      <c r="E858" s="1"/>
      <c r="F858"/>
    </row>
    <row r="859" spans="1:6" ht="12.75">
      <c r="A859" s="1"/>
      <c r="B859"/>
      <c r="C859"/>
      <c r="D859"/>
      <c r="E859" s="1"/>
      <c r="F859"/>
    </row>
    <row r="860" spans="1:6" ht="12.75">
      <c r="A860" s="1"/>
      <c r="B860"/>
      <c r="C860"/>
      <c r="D860"/>
      <c r="E860" s="1"/>
      <c r="F860"/>
    </row>
    <row r="861" spans="1:6" ht="12.75">
      <c r="A861" s="1"/>
      <c r="B861"/>
      <c r="C861"/>
      <c r="D861"/>
      <c r="E861" s="1"/>
      <c r="F861"/>
    </row>
    <row r="862" spans="1:6" ht="12.75">
      <c r="A862" s="1"/>
      <c r="B862"/>
      <c r="C862"/>
      <c r="D862"/>
      <c r="E862" s="1"/>
      <c r="F862"/>
    </row>
    <row r="863" spans="1:6" ht="12.75">
      <c r="A863" s="1"/>
      <c r="B863"/>
      <c r="C863"/>
      <c r="D863"/>
      <c r="E863" s="1"/>
      <c r="F863"/>
    </row>
    <row r="864" spans="1:6" ht="12.75">
      <c r="A864" s="1"/>
      <c r="B864"/>
      <c r="C864"/>
      <c r="D864"/>
      <c r="E864" s="1"/>
      <c r="F864"/>
    </row>
    <row r="865" spans="1:6" ht="12.75">
      <c r="A865" s="1"/>
      <c r="B865"/>
      <c r="C865"/>
      <c r="D865"/>
      <c r="E865" s="1"/>
      <c r="F865"/>
    </row>
    <row r="866" spans="1:6" ht="12.75">
      <c r="A866" s="1"/>
      <c r="B866"/>
      <c r="C866"/>
      <c r="D866"/>
      <c r="E866" s="1"/>
      <c r="F866"/>
    </row>
    <row r="867" spans="1:6" ht="12.75">
      <c r="A867" s="1"/>
      <c r="B867"/>
      <c r="C867"/>
      <c r="D867"/>
      <c r="E867" s="1"/>
      <c r="F867"/>
    </row>
    <row r="868" spans="1:6" ht="12.75">
      <c r="A868" s="1"/>
      <c r="B868"/>
      <c r="C868"/>
      <c r="D868"/>
      <c r="E868" s="1"/>
      <c r="F868"/>
    </row>
    <row r="869" spans="1:6" ht="12.75">
      <c r="A869" s="1"/>
      <c r="B869"/>
      <c r="C869"/>
      <c r="D869"/>
      <c r="E869" s="1"/>
      <c r="F869"/>
    </row>
    <row r="870" spans="1:6" ht="12.75">
      <c r="A870" s="1"/>
      <c r="B870"/>
      <c r="C870"/>
      <c r="D870"/>
      <c r="E870" s="1"/>
      <c r="F870"/>
    </row>
    <row r="871" spans="1:6" ht="12.75">
      <c r="A871" s="1"/>
      <c r="B871"/>
      <c r="C871"/>
      <c r="D871"/>
      <c r="E871" s="1"/>
      <c r="F871"/>
    </row>
    <row r="872" spans="1:6" ht="12.75">
      <c r="A872" s="1"/>
      <c r="B872"/>
      <c r="C872"/>
      <c r="D872"/>
      <c r="E872" s="1"/>
      <c r="F872"/>
    </row>
    <row r="873" spans="1:6" ht="12.75">
      <c r="A873" s="1"/>
      <c r="B873"/>
      <c r="C873"/>
      <c r="D873"/>
      <c r="E873" s="1"/>
      <c r="F873"/>
    </row>
    <row r="874" spans="1:6" ht="12.75">
      <c r="A874" s="1"/>
      <c r="B874"/>
      <c r="C874"/>
      <c r="D874"/>
      <c r="E874" s="1"/>
      <c r="F874"/>
    </row>
    <row r="875" spans="1:6" ht="12.75">
      <c r="A875" s="1"/>
      <c r="B875"/>
      <c r="C875"/>
      <c r="D875"/>
      <c r="E875" s="1"/>
      <c r="F875"/>
    </row>
    <row r="876" spans="1:6" ht="12.75">
      <c r="A876" s="1"/>
      <c r="B876"/>
      <c r="C876"/>
      <c r="D876"/>
      <c r="E876" s="1"/>
      <c r="F876"/>
    </row>
    <row r="877" spans="1:6" ht="12.75">
      <c r="A877" s="1"/>
      <c r="B877"/>
      <c r="C877"/>
      <c r="D877"/>
      <c r="E877" s="1"/>
      <c r="F877"/>
    </row>
    <row r="878" spans="1:6" ht="12.75">
      <c r="A878" s="1"/>
      <c r="B878"/>
      <c r="C878"/>
      <c r="D878"/>
      <c r="E878" s="1"/>
      <c r="F878"/>
    </row>
    <row r="879" spans="1:6" ht="12.75">
      <c r="A879" s="1"/>
      <c r="B879"/>
      <c r="C879"/>
      <c r="D879"/>
      <c r="E879" s="1"/>
      <c r="F879"/>
    </row>
    <row r="880" spans="1:6" ht="12.75">
      <c r="A880" s="1"/>
      <c r="B880"/>
      <c r="C880"/>
      <c r="D880"/>
      <c r="E880" s="1"/>
      <c r="F880"/>
    </row>
    <row r="881" spans="1:6" ht="12.75">
      <c r="A881" s="1"/>
      <c r="B881"/>
      <c r="C881"/>
      <c r="D881"/>
      <c r="E881" s="1"/>
      <c r="F881"/>
    </row>
    <row r="882" spans="1:6" ht="12.75">
      <c r="A882" s="1"/>
      <c r="B882"/>
      <c r="C882"/>
      <c r="D882"/>
      <c r="E882" s="1"/>
      <c r="F882"/>
    </row>
    <row r="883" spans="1:6" ht="12.75">
      <c r="A883" s="1"/>
      <c r="B883"/>
      <c r="C883"/>
      <c r="D883"/>
      <c r="E883" s="1"/>
      <c r="F883"/>
    </row>
    <row r="884" spans="1:6" ht="12.75">
      <c r="A884" s="1"/>
      <c r="B884"/>
      <c r="C884"/>
      <c r="D884"/>
      <c r="E884" s="1"/>
      <c r="F884"/>
    </row>
    <row r="885" spans="1:6" ht="12.75">
      <c r="A885" s="1"/>
      <c r="B885"/>
      <c r="C885"/>
      <c r="D885"/>
      <c r="E885" s="1"/>
      <c r="F885"/>
    </row>
    <row r="886" spans="1:6" ht="12.75">
      <c r="A886" s="1"/>
      <c r="B886"/>
      <c r="C886"/>
      <c r="D886"/>
      <c r="E886" s="1"/>
      <c r="F886"/>
    </row>
    <row r="887" spans="1:6" ht="12.75">
      <c r="A887" s="1"/>
      <c r="B887"/>
      <c r="C887"/>
      <c r="D887"/>
      <c r="E887" s="1"/>
      <c r="F887"/>
    </row>
    <row r="888" spans="1:6" ht="12.75">
      <c r="A888" s="1"/>
      <c r="B888"/>
      <c r="C888"/>
      <c r="D888"/>
      <c r="E888" s="1"/>
      <c r="F888"/>
    </row>
    <row r="889" spans="1:6" ht="12.75">
      <c r="A889" s="1"/>
      <c r="B889"/>
      <c r="C889"/>
      <c r="D889"/>
      <c r="E889" s="1"/>
      <c r="F889"/>
    </row>
    <row r="890" spans="1:6" ht="12.75">
      <c r="A890" s="1"/>
      <c r="B890"/>
      <c r="C890"/>
      <c r="D890"/>
      <c r="E890" s="1"/>
      <c r="F890"/>
    </row>
    <row r="891" spans="1:6" ht="12.75">
      <c r="A891" s="1"/>
      <c r="B891"/>
      <c r="C891"/>
      <c r="D891"/>
      <c r="E891" s="1"/>
      <c r="F891"/>
    </row>
    <row r="892" spans="1:6" ht="12.75">
      <c r="A892" s="1"/>
      <c r="B892"/>
      <c r="C892"/>
      <c r="D892"/>
      <c r="E892" s="1"/>
      <c r="F892"/>
    </row>
    <row r="893" spans="1:6" ht="12.75">
      <c r="A893" s="1"/>
      <c r="B893"/>
      <c r="C893"/>
      <c r="D893"/>
      <c r="E893" s="1"/>
      <c r="F893"/>
    </row>
    <row r="894" spans="1:6" ht="12.75">
      <c r="A894" s="1"/>
      <c r="B894"/>
      <c r="C894"/>
      <c r="D894"/>
      <c r="E894" s="1"/>
      <c r="F894"/>
    </row>
    <row r="895" spans="1:6" ht="12.75">
      <c r="A895" s="1"/>
      <c r="B895"/>
      <c r="C895"/>
      <c r="D895"/>
      <c r="E895" s="1"/>
      <c r="F895"/>
    </row>
    <row r="896" spans="1:6" ht="12.75">
      <c r="A896" s="1"/>
      <c r="B896"/>
      <c r="C896"/>
      <c r="D896"/>
      <c r="E896" s="1"/>
      <c r="F896"/>
    </row>
    <row r="897" spans="1:6" ht="12.75">
      <c r="A897" s="1"/>
      <c r="B897"/>
      <c r="C897"/>
      <c r="D897"/>
      <c r="E897" s="1"/>
      <c r="F897"/>
    </row>
    <row r="898" spans="1:6" ht="12.75">
      <c r="A898" s="1"/>
      <c r="B898"/>
      <c r="C898"/>
      <c r="D898"/>
      <c r="E898" s="1"/>
      <c r="F898"/>
    </row>
    <row r="899" spans="1:6" ht="12.75">
      <c r="A899" s="1"/>
      <c r="B899"/>
      <c r="C899"/>
      <c r="D899"/>
      <c r="E899" s="1"/>
      <c r="F899"/>
    </row>
    <row r="900" spans="1:6" ht="12.75">
      <c r="A900" s="1"/>
      <c r="B900"/>
      <c r="C900"/>
      <c r="D900"/>
      <c r="E900" s="1"/>
      <c r="F900"/>
    </row>
    <row r="901" spans="1:6" ht="12.75">
      <c r="A901" s="1"/>
      <c r="B901"/>
      <c r="C901"/>
      <c r="D901"/>
      <c r="E901" s="1"/>
      <c r="F901"/>
    </row>
    <row r="902" spans="1:6" ht="12.75">
      <c r="A902" s="1"/>
      <c r="B902"/>
      <c r="C902"/>
      <c r="D902"/>
      <c r="E902" s="1"/>
      <c r="F902"/>
    </row>
    <row r="903" spans="1:6" ht="12.75">
      <c r="A903" s="1"/>
      <c r="B903"/>
      <c r="C903"/>
      <c r="D903"/>
      <c r="E903" s="1"/>
      <c r="F903"/>
    </row>
    <row r="904" spans="1:6" ht="12.75">
      <c r="A904" s="1"/>
      <c r="B904"/>
      <c r="C904"/>
      <c r="D904"/>
      <c r="E904" s="1"/>
      <c r="F904"/>
    </row>
    <row r="905" spans="1:6" ht="12.75">
      <c r="A905" s="1"/>
      <c r="B905"/>
      <c r="C905"/>
      <c r="D905"/>
      <c r="E905" s="1"/>
      <c r="F905"/>
    </row>
    <row r="906" spans="1:6" ht="12.75">
      <c r="A906" s="1"/>
      <c r="B906"/>
      <c r="C906"/>
      <c r="D906"/>
      <c r="E906" s="1"/>
      <c r="F906"/>
    </row>
    <row r="907" spans="1:6" ht="12.75">
      <c r="A907" s="1"/>
      <c r="B907"/>
      <c r="C907"/>
      <c r="D907"/>
      <c r="E907" s="1"/>
      <c r="F907"/>
    </row>
    <row r="908" spans="1:6" ht="12.75">
      <c r="A908" s="1"/>
      <c r="B908"/>
      <c r="C908"/>
      <c r="D908"/>
      <c r="E908" s="1"/>
      <c r="F908"/>
    </row>
    <row r="909" spans="1:6" ht="12.75">
      <c r="A909" s="1"/>
      <c r="B909"/>
      <c r="C909"/>
      <c r="D909"/>
      <c r="E909" s="1"/>
      <c r="F909"/>
    </row>
    <row r="910" spans="1:6" ht="12.75">
      <c r="A910" s="1"/>
      <c r="B910"/>
      <c r="C910"/>
      <c r="D910"/>
      <c r="E910" s="1"/>
      <c r="F910"/>
    </row>
    <row r="911" spans="1:6" ht="12.75">
      <c r="A911" s="1"/>
      <c r="B911"/>
      <c r="C911"/>
      <c r="D911"/>
      <c r="E911" s="1"/>
      <c r="F911"/>
    </row>
    <row r="912" spans="1:6" ht="12.75">
      <c r="A912" s="1"/>
      <c r="B912"/>
      <c r="C912"/>
      <c r="D912"/>
      <c r="E912" s="1"/>
      <c r="F912"/>
    </row>
    <row r="913" spans="1:6" ht="12.75">
      <c r="A913" s="1"/>
      <c r="B913"/>
      <c r="C913"/>
      <c r="D913"/>
      <c r="E913" s="1"/>
      <c r="F913"/>
    </row>
    <row r="914" spans="1:6" ht="12.75">
      <c r="A914" s="1"/>
      <c r="B914"/>
      <c r="C914"/>
      <c r="D914"/>
      <c r="E914" s="1"/>
      <c r="F914"/>
    </row>
    <row r="915" spans="1:6" ht="12.75">
      <c r="A915" s="1"/>
      <c r="B915"/>
      <c r="C915"/>
      <c r="D915"/>
      <c r="E915" s="1"/>
      <c r="F915"/>
    </row>
    <row r="916" spans="1:6" ht="12.75">
      <c r="A916" s="1"/>
      <c r="B916"/>
      <c r="C916"/>
      <c r="D916"/>
      <c r="E916" s="1"/>
      <c r="F916"/>
    </row>
    <row r="917" spans="1:6" ht="12.75">
      <c r="A917" s="1"/>
      <c r="B917"/>
      <c r="C917"/>
      <c r="D917"/>
      <c r="E917" s="1"/>
      <c r="F917"/>
    </row>
    <row r="918" spans="1:6" ht="12.75">
      <c r="A918" s="1"/>
      <c r="B918"/>
      <c r="C918"/>
      <c r="D918"/>
      <c r="E918" s="1"/>
      <c r="F918"/>
    </row>
    <row r="919" spans="1:6" ht="12.75">
      <c r="A919" s="1"/>
      <c r="B919"/>
      <c r="C919"/>
      <c r="D919"/>
      <c r="E919" s="1"/>
      <c r="F919"/>
    </row>
    <row r="920" spans="1:6" ht="12.75">
      <c r="A920" s="1"/>
      <c r="B920"/>
      <c r="C920"/>
      <c r="D920"/>
      <c r="E920" s="1"/>
      <c r="F920"/>
    </row>
    <row r="921" spans="1:6" ht="12.75">
      <c r="A921" s="1"/>
      <c r="B921"/>
      <c r="C921"/>
      <c r="D921"/>
      <c r="E921" s="1"/>
      <c r="F921"/>
    </row>
    <row r="922" spans="1:6" ht="12.75">
      <c r="A922" s="1"/>
      <c r="B922"/>
      <c r="C922"/>
      <c r="D922"/>
      <c r="E922" s="1"/>
      <c r="F922"/>
    </row>
    <row r="923" spans="1:6" ht="12.75">
      <c r="A923" s="1"/>
      <c r="B923"/>
      <c r="C923"/>
      <c r="D923"/>
      <c r="E923" s="1"/>
      <c r="F923"/>
    </row>
    <row r="924" spans="1:6" ht="12.75">
      <c r="A924" s="1"/>
      <c r="B924"/>
      <c r="C924"/>
      <c r="D924"/>
      <c r="E924" s="1"/>
      <c r="F924"/>
    </row>
    <row r="925" spans="1:6" ht="12.75">
      <c r="A925" s="1"/>
      <c r="B925"/>
      <c r="C925"/>
      <c r="D925"/>
      <c r="E925" s="1"/>
      <c r="F925"/>
    </row>
    <row r="926" spans="1:6" ht="12.75">
      <c r="A926" s="1"/>
      <c r="B926"/>
      <c r="C926"/>
      <c r="D926"/>
      <c r="E926" s="1"/>
      <c r="F926"/>
    </row>
    <row r="927" spans="1:6" ht="12.75">
      <c r="A927" s="1"/>
      <c r="B927"/>
      <c r="C927"/>
      <c r="D927"/>
      <c r="E927" s="1"/>
      <c r="F927"/>
    </row>
    <row r="928" spans="1:6" ht="12.75">
      <c r="A928" s="1"/>
      <c r="B928"/>
      <c r="C928"/>
      <c r="D928"/>
      <c r="E928" s="1"/>
      <c r="F928"/>
    </row>
    <row r="929" spans="1:6" ht="12.75">
      <c r="A929" s="1"/>
      <c r="B929"/>
      <c r="C929"/>
      <c r="D929"/>
      <c r="E929" s="1"/>
      <c r="F929"/>
    </row>
    <row r="930" spans="1:6" ht="12.75">
      <c r="A930" s="1"/>
      <c r="B930"/>
      <c r="C930"/>
      <c r="D930"/>
      <c r="E930" s="1"/>
      <c r="F930"/>
    </row>
    <row r="931" spans="1:6" ht="12.75">
      <c r="A931" s="1"/>
      <c r="B931"/>
      <c r="C931"/>
      <c r="D931"/>
      <c r="E931" s="1"/>
      <c r="F931"/>
    </row>
    <row r="932" spans="1:6" ht="12.75">
      <c r="A932" s="1"/>
      <c r="B932"/>
      <c r="C932"/>
      <c r="D932"/>
      <c r="E932" s="1"/>
      <c r="F932"/>
    </row>
    <row r="933" spans="1:6" ht="12.75">
      <c r="A933" s="1"/>
      <c r="B933"/>
      <c r="C933"/>
      <c r="D933"/>
      <c r="E933" s="1"/>
      <c r="F933"/>
    </row>
    <row r="934" spans="1:6" ht="12.75">
      <c r="A934" s="1"/>
      <c r="B934"/>
      <c r="C934"/>
      <c r="D934"/>
      <c r="E934" s="1"/>
      <c r="F934"/>
    </row>
    <row r="935" spans="1:6" ht="12.75">
      <c r="A935" s="1"/>
      <c r="B935"/>
      <c r="C935"/>
      <c r="D935"/>
      <c r="E935" s="1"/>
      <c r="F935"/>
    </row>
    <row r="936" spans="1:6" ht="12.75">
      <c r="A936" s="1"/>
      <c r="B936"/>
      <c r="C936"/>
      <c r="D936"/>
      <c r="E936" s="1"/>
      <c r="F936"/>
    </row>
    <row r="937" spans="1:6" ht="12.75">
      <c r="A937" s="1"/>
      <c r="B937"/>
      <c r="C937"/>
      <c r="D937"/>
      <c r="E937" s="1"/>
      <c r="F937"/>
    </row>
    <row r="938" spans="1:6" ht="12.75">
      <c r="A938" s="1"/>
      <c r="B938"/>
      <c r="C938"/>
      <c r="D938"/>
      <c r="E938" s="1"/>
      <c r="F938"/>
    </row>
    <row r="939" spans="1:6" ht="12.75">
      <c r="A939" s="1"/>
      <c r="B939"/>
      <c r="C939"/>
      <c r="D939"/>
      <c r="E939" s="1"/>
      <c r="F939"/>
    </row>
    <row r="940" spans="1:6" ht="12.75">
      <c r="A940" s="1"/>
      <c r="B940"/>
      <c r="C940"/>
      <c r="D940"/>
      <c r="E940" s="1"/>
      <c r="F940"/>
    </row>
    <row r="941" spans="1:6" ht="12.75">
      <c r="A941" s="1"/>
      <c r="B941"/>
      <c r="C941"/>
      <c r="D941"/>
      <c r="E941" s="1"/>
      <c r="F941"/>
    </row>
    <row r="942" spans="1:6" ht="12.75">
      <c r="A942" s="1"/>
      <c r="B942"/>
      <c r="C942"/>
      <c r="D942"/>
      <c r="E942" s="1"/>
      <c r="F942"/>
    </row>
    <row r="943" spans="1:6" ht="12.75">
      <c r="A943" s="1"/>
      <c r="B943"/>
      <c r="C943"/>
      <c r="D943"/>
      <c r="E943" s="1"/>
      <c r="F943"/>
    </row>
    <row r="944" spans="1:6" ht="12.75">
      <c r="A944" s="1"/>
      <c r="B944"/>
      <c r="C944"/>
      <c r="D944"/>
      <c r="E944" s="1"/>
      <c r="F944"/>
    </row>
    <row r="945" spans="1:6" ht="12.75">
      <c r="A945" s="1"/>
      <c r="B945"/>
      <c r="C945"/>
      <c r="D945"/>
      <c r="E945" s="1"/>
      <c r="F945"/>
    </row>
    <row r="946" spans="1:6" ht="12.75">
      <c r="A946" s="1"/>
      <c r="B946"/>
      <c r="C946"/>
      <c r="D946"/>
      <c r="E946" s="1"/>
      <c r="F946"/>
    </row>
    <row r="947" spans="1:6" ht="12.75">
      <c r="A947" s="1"/>
      <c r="B947"/>
      <c r="C947"/>
      <c r="D947"/>
      <c r="E947" s="1"/>
      <c r="F947"/>
    </row>
    <row r="948" spans="1:6" ht="12.75">
      <c r="A948" s="1"/>
      <c r="B948"/>
      <c r="C948"/>
      <c r="D948"/>
      <c r="E948" s="1"/>
      <c r="F948"/>
    </row>
    <row r="949" spans="1:6" ht="12.75">
      <c r="A949" s="1"/>
      <c r="B949"/>
      <c r="C949"/>
      <c r="D949"/>
      <c r="E949" s="1"/>
      <c r="F949"/>
    </row>
    <row r="950" spans="1:6" ht="12.75">
      <c r="A950" s="1"/>
      <c r="B950"/>
      <c r="C950"/>
      <c r="D950"/>
      <c r="E950" s="1"/>
      <c r="F950"/>
    </row>
    <row r="951" spans="1:6" ht="12.75">
      <c r="A951" s="1"/>
      <c r="B951"/>
      <c r="C951"/>
      <c r="D951"/>
      <c r="E951" s="1"/>
      <c r="F951"/>
    </row>
    <row r="952" spans="1:6" ht="12.75">
      <c r="A952" s="1"/>
      <c r="B952"/>
      <c r="C952"/>
      <c r="D952"/>
      <c r="E952" s="1"/>
      <c r="F952"/>
    </row>
    <row r="953" spans="1:6" ht="12.75">
      <c r="A953" s="1"/>
      <c r="B953"/>
      <c r="C953"/>
      <c r="D953"/>
      <c r="E953" s="1"/>
      <c r="F953"/>
    </row>
    <row r="954" spans="1:6" ht="12.75">
      <c r="A954" s="1"/>
      <c r="B954"/>
      <c r="C954"/>
      <c r="D954"/>
      <c r="E954" s="1"/>
      <c r="F954"/>
    </row>
    <row r="955" spans="1:6" ht="12.75">
      <c r="A955" s="1"/>
      <c r="B955"/>
      <c r="C955"/>
      <c r="D955"/>
      <c r="E955" s="1"/>
      <c r="F955"/>
    </row>
    <row r="956" spans="1:6" ht="12.75">
      <c r="A956" s="1"/>
      <c r="B956"/>
      <c r="C956"/>
      <c r="D956"/>
      <c r="E956" s="1"/>
      <c r="F956"/>
    </row>
    <row r="957" spans="1:6" ht="12.75">
      <c r="A957" s="1"/>
      <c r="B957"/>
      <c r="C957"/>
      <c r="D957"/>
      <c r="E957" s="1"/>
      <c r="F957"/>
    </row>
    <row r="958" spans="1:6" ht="12.75">
      <c r="A958" s="1"/>
      <c r="B958"/>
      <c r="C958"/>
      <c r="D958"/>
      <c r="E958" s="1"/>
      <c r="F958"/>
    </row>
    <row r="959" spans="1:6" ht="12.75">
      <c r="A959" s="1"/>
      <c r="B959"/>
      <c r="C959"/>
      <c r="D959"/>
      <c r="E959" s="1"/>
      <c r="F959"/>
    </row>
    <row r="960" spans="1:6" ht="12.75">
      <c r="A960" s="1"/>
      <c r="B960"/>
      <c r="C960"/>
      <c r="D960"/>
      <c r="E960" s="1"/>
      <c r="F960"/>
    </row>
    <row r="961" spans="1:6" ht="12.75">
      <c r="A961" s="1"/>
      <c r="B961"/>
      <c r="C961"/>
      <c r="D961"/>
      <c r="E961" s="1"/>
      <c r="F961"/>
    </row>
    <row r="962" spans="1:6" ht="12.75">
      <c r="A962" s="1"/>
      <c r="B962"/>
      <c r="C962"/>
      <c r="D962"/>
      <c r="E962" s="1"/>
      <c r="F962"/>
    </row>
    <row r="963" spans="1:6" ht="12.75">
      <c r="A963" s="1"/>
      <c r="B963"/>
      <c r="C963"/>
      <c r="D963"/>
      <c r="E963" s="1"/>
      <c r="F963"/>
    </row>
    <row r="964" spans="1:6" ht="12.75">
      <c r="A964" s="1"/>
      <c r="B964"/>
      <c r="C964"/>
      <c r="D964"/>
      <c r="E964" s="1"/>
      <c r="F964"/>
    </row>
    <row r="965" spans="1:6" ht="12.75">
      <c r="A965" s="1"/>
      <c r="B965"/>
      <c r="C965"/>
      <c r="D965"/>
      <c r="E965" s="1"/>
      <c r="F965"/>
    </row>
    <row r="966" spans="1:6" ht="12.75">
      <c r="A966" s="1"/>
      <c r="B966"/>
      <c r="C966"/>
      <c r="D966"/>
      <c r="E966" s="1"/>
      <c r="F966"/>
    </row>
    <row r="967" spans="1:6" ht="12.75">
      <c r="A967" s="1"/>
      <c r="B967"/>
      <c r="C967"/>
      <c r="D967"/>
      <c r="E967" s="1"/>
      <c r="F967"/>
    </row>
    <row r="968" spans="1:6" ht="12.75">
      <c r="A968" s="1"/>
      <c r="B968"/>
      <c r="C968"/>
      <c r="D968"/>
      <c r="E968" s="1"/>
      <c r="F968"/>
    </row>
    <row r="969" spans="1:6" ht="12.75">
      <c r="A969" s="1"/>
      <c r="B969"/>
      <c r="C969"/>
      <c r="D969"/>
      <c r="E969" s="1"/>
      <c r="F969"/>
    </row>
    <row r="970" spans="1:6" ht="12.75">
      <c r="A970" s="1"/>
      <c r="B970"/>
      <c r="C970"/>
      <c r="D970"/>
      <c r="E970" s="1"/>
      <c r="F970"/>
    </row>
    <row r="971" spans="1:6" ht="12.75">
      <c r="A971" s="1"/>
      <c r="B971"/>
      <c r="C971"/>
      <c r="D971"/>
      <c r="E971" s="1"/>
      <c r="F971"/>
    </row>
    <row r="972" spans="1:6" ht="12.75">
      <c r="A972" s="1"/>
      <c r="B972"/>
      <c r="C972"/>
      <c r="D972"/>
      <c r="E972" s="1"/>
      <c r="F972"/>
    </row>
    <row r="973" spans="1:6" ht="12.75">
      <c r="A973" s="1"/>
      <c r="B973"/>
      <c r="C973"/>
      <c r="D973"/>
      <c r="E973" s="1"/>
      <c r="F973"/>
    </row>
    <row r="974" spans="1:6" ht="12.75">
      <c r="A974" s="1"/>
      <c r="B974"/>
      <c r="C974"/>
      <c r="D974"/>
      <c r="E974" s="1"/>
      <c r="F974"/>
    </row>
    <row r="975" spans="1:6" ht="12.75">
      <c r="A975" s="1"/>
      <c r="B975"/>
      <c r="C975"/>
      <c r="D975"/>
      <c r="E975" s="1"/>
      <c r="F975"/>
    </row>
    <row r="976" spans="1:6" ht="12.75">
      <c r="A976" s="1"/>
      <c r="B976"/>
      <c r="C976"/>
      <c r="D976"/>
      <c r="E976" s="1"/>
      <c r="F976"/>
    </row>
    <row r="977" spans="1:6" ht="12.75">
      <c r="A977" s="1"/>
      <c r="B977"/>
      <c r="C977"/>
      <c r="D977"/>
      <c r="E977" s="1"/>
      <c r="F977"/>
    </row>
    <row r="978" spans="1:6" ht="12.75">
      <c r="A978" s="1"/>
      <c r="B978"/>
      <c r="C978"/>
      <c r="D978"/>
      <c r="E978" s="1"/>
      <c r="F978"/>
    </row>
    <row r="979" spans="1:6" ht="12.75">
      <c r="A979" s="1"/>
      <c r="B979"/>
      <c r="C979"/>
      <c r="D979"/>
      <c r="E979" s="1"/>
      <c r="F979"/>
    </row>
    <row r="980" spans="1:6" ht="12.75">
      <c r="A980" s="1"/>
      <c r="B980"/>
      <c r="C980"/>
      <c r="D980"/>
      <c r="E980" s="1"/>
      <c r="F980"/>
    </row>
    <row r="981" spans="1:6" ht="12.75">
      <c r="A981" s="1"/>
      <c r="B981"/>
      <c r="C981"/>
      <c r="D981"/>
      <c r="E981" s="1"/>
      <c r="F981"/>
    </row>
    <row r="982" spans="1:6" ht="12.75">
      <c r="A982" s="1"/>
      <c r="B982"/>
      <c r="C982"/>
      <c r="D982"/>
      <c r="E982" s="1"/>
      <c r="F982"/>
    </row>
    <row r="983" spans="1:6" ht="12.75">
      <c r="A983" s="1"/>
      <c r="B983"/>
      <c r="C983"/>
      <c r="D983"/>
      <c r="E983" s="1"/>
      <c r="F983"/>
    </row>
    <row r="984" spans="1:6" ht="12.75">
      <c r="A984" s="1"/>
      <c r="B984"/>
      <c r="C984"/>
      <c r="D984"/>
      <c r="E984" s="1"/>
      <c r="F984"/>
    </row>
    <row r="985" spans="1:6" ht="12.75">
      <c r="A985" s="1"/>
      <c r="B985"/>
      <c r="C985"/>
      <c r="D985"/>
      <c r="E985" s="1"/>
      <c r="F985"/>
    </row>
    <row r="986" spans="1:6" ht="12.75">
      <c r="A986" s="1"/>
      <c r="B986"/>
      <c r="C986"/>
      <c r="D986"/>
      <c r="E986" s="1"/>
      <c r="F986"/>
    </row>
    <row r="987" spans="1:6" ht="12.75">
      <c r="A987" s="1"/>
      <c r="B987"/>
      <c r="C987"/>
      <c r="D987"/>
      <c r="E987" s="1"/>
      <c r="F987"/>
    </row>
    <row r="988" spans="1:6" ht="12.75">
      <c r="A988" s="1"/>
      <c r="B988"/>
      <c r="C988"/>
      <c r="D988"/>
      <c r="E988" s="1"/>
      <c r="F988"/>
    </row>
    <row r="989" spans="1:6" ht="12.75">
      <c r="A989" s="1"/>
      <c r="B989"/>
      <c r="C989"/>
      <c r="D989"/>
      <c r="E989" s="1"/>
      <c r="F989"/>
    </row>
    <row r="990" spans="1:6" ht="12.75">
      <c r="A990" s="1"/>
      <c r="B990"/>
      <c r="C990"/>
      <c r="D990"/>
      <c r="E990" s="1"/>
      <c r="F990"/>
    </row>
    <row r="991" spans="1:6" ht="12.75">
      <c r="A991" s="1"/>
      <c r="B991"/>
      <c r="C991"/>
      <c r="D991"/>
      <c r="E991" s="1"/>
      <c r="F991"/>
    </row>
    <row r="992" spans="1:6" ht="12.75">
      <c r="A992" s="1"/>
      <c r="B992"/>
      <c r="C992"/>
      <c r="D992"/>
      <c r="E992" s="1"/>
      <c r="F992"/>
    </row>
    <row r="993" spans="1:6" ht="12.75">
      <c r="A993" s="1"/>
      <c r="B993"/>
      <c r="C993"/>
      <c r="D993"/>
      <c r="E993" s="1"/>
      <c r="F993"/>
    </row>
    <row r="994" spans="1:6" ht="12.75">
      <c r="A994" s="1"/>
      <c r="B994"/>
      <c r="C994"/>
      <c r="D994"/>
      <c r="E994" s="1"/>
      <c r="F994"/>
    </row>
    <row r="995" spans="1:6" ht="12.75">
      <c r="A995" s="1"/>
      <c r="B995"/>
      <c r="C995"/>
      <c r="D995"/>
      <c r="E995" s="1"/>
      <c r="F995"/>
    </row>
    <row r="996" spans="1:6" ht="12.75">
      <c r="A996" s="1"/>
      <c r="B996"/>
      <c r="C996"/>
      <c r="D996"/>
      <c r="E996" s="1"/>
      <c r="F996"/>
    </row>
    <row r="997" spans="1:6" ht="12.75">
      <c r="A997" s="1"/>
      <c r="B997"/>
      <c r="C997"/>
      <c r="D997"/>
      <c r="E997" s="1"/>
      <c r="F997"/>
    </row>
    <row r="998" spans="1:6" ht="12.75">
      <c r="A998" s="1"/>
      <c r="B998"/>
      <c r="C998"/>
      <c r="D998"/>
      <c r="E998" s="1"/>
      <c r="F998"/>
    </row>
    <row r="999" spans="1:6" ht="12.75">
      <c r="A999" s="1"/>
      <c r="B999"/>
      <c r="C999"/>
      <c r="D999"/>
      <c r="E999" s="1"/>
      <c r="F999"/>
    </row>
    <row r="1000" spans="1:6" ht="12.75">
      <c r="A1000" s="1"/>
      <c r="B1000"/>
      <c r="C1000"/>
      <c r="D1000"/>
      <c r="E1000" s="1"/>
      <c r="F1000"/>
    </row>
    <row r="1001" spans="1:6" ht="12.75">
      <c r="A1001" s="1"/>
      <c r="B1001"/>
      <c r="C1001"/>
      <c r="D1001"/>
      <c r="E1001" s="1"/>
      <c r="F1001"/>
    </row>
    <row r="1002" spans="1:6" ht="12.75">
      <c r="A1002" s="1"/>
      <c r="B1002"/>
      <c r="C1002"/>
      <c r="D1002"/>
      <c r="E1002" s="1"/>
      <c r="F1002"/>
    </row>
    <row r="1003" spans="1:6" ht="12.75">
      <c r="A1003" s="1"/>
      <c r="B1003"/>
      <c r="C1003"/>
      <c r="D1003"/>
      <c r="E1003" s="1"/>
      <c r="F1003"/>
    </row>
    <row r="1004" spans="1:6" ht="12.75">
      <c r="A1004" s="1"/>
      <c r="B1004"/>
      <c r="C1004"/>
      <c r="D1004"/>
      <c r="E1004" s="1"/>
      <c r="F1004"/>
    </row>
    <row r="1005" spans="1:6" ht="12.75">
      <c r="A1005" s="1"/>
      <c r="B1005"/>
      <c r="C1005"/>
      <c r="D1005"/>
      <c r="E1005" s="1"/>
      <c r="F1005"/>
    </row>
    <row r="1006" spans="1:6" ht="12.75">
      <c r="A1006" s="1"/>
      <c r="B1006"/>
      <c r="C1006"/>
      <c r="D1006"/>
      <c r="E1006" s="1"/>
      <c r="F1006"/>
    </row>
    <row r="1007" spans="1:6" ht="12.75">
      <c r="A1007" s="1"/>
      <c r="B1007"/>
      <c r="C1007"/>
      <c r="D1007"/>
      <c r="E1007" s="1"/>
      <c r="F1007"/>
    </row>
    <row r="1008" spans="1:6" ht="12.75">
      <c r="A1008" s="1"/>
      <c r="B1008"/>
      <c r="C1008"/>
      <c r="D1008"/>
      <c r="E1008" s="1"/>
      <c r="F1008"/>
    </row>
    <row r="1009" spans="1:6" ht="12.75">
      <c r="A1009" s="1"/>
      <c r="B1009"/>
      <c r="C1009"/>
      <c r="D1009"/>
      <c r="E1009" s="1"/>
      <c r="F1009"/>
    </row>
    <row r="1010" spans="1:6" ht="12.75">
      <c r="A1010" s="1"/>
      <c r="B1010"/>
      <c r="C1010"/>
      <c r="D1010"/>
      <c r="E1010" s="1"/>
      <c r="F1010"/>
    </row>
    <row r="1011" spans="1:6" ht="12.75">
      <c r="A1011" s="1"/>
      <c r="B1011"/>
      <c r="C1011"/>
      <c r="D1011"/>
      <c r="E1011" s="1"/>
      <c r="F1011"/>
    </row>
    <row r="1012" spans="1:6" ht="12.75">
      <c r="A1012" s="1"/>
      <c r="B1012"/>
      <c r="C1012"/>
      <c r="D1012"/>
      <c r="E1012" s="1"/>
      <c r="F1012"/>
    </row>
    <row r="1013" spans="1:6" ht="12.75">
      <c r="A1013" s="1"/>
      <c r="B1013"/>
      <c r="C1013"/>
      <c r="D1013"/>
      <c r="E1013" s="1"/>
      <c r="F1013"/>
    </row>
    <row r="1014" spans="1:6" ht="12.75">
      <c r="A1014" s="1"/>
      <c r="B1014"/>
      <c r="C1014"/>
      <c r="D1014"/>
      <c r="E1014" s="1"/>
      <c r="F1014"/>
    </row>
    <row r="1015" spans="1:6" ht="12.75">
      <c r="A1015" s="1"/>
      <c r="B1015"/>
      <c r="C1015"/>
      <c r="D1015"/>
      <c r="E1015" s="1"/>
      <c r="F1015"/>
    </row>
    <row r="1016" spans="1:6" ht="12.75">
      <c r="A1016" s="1"/>
      <c r="B1016"/>
      <c r="C1016"/>
      <c r="D1016"/>
      <c r="E1016" s="1"/>
      <c r="F1016"/>
    </row>
    <row r="1017" spans="1:6" ht="12.75">
      <c r="A1017" s="1"/>
      <c r="B1017"/>
      <c r="C1017"/>
      <c r="D1017"/>
      <c r="E1017" s="1"/>
      <c r="F1017"/>
    </row>
    <row r="1018" spans="1:6" ht="12.75">
      <c r="A1018" s="1"/>
      <c r="B1018"/>
      <c r="C1018"/>
      <c r="D1018"/>
      <c r="E1018" s="1"/>
      <c r="F1018"/>
    </row>
    <row r="1019" spans="1:6" ht="12.75">
      <c r="A1019" s="1"/>
      <c r="B1019"/>
      <c r="C1019"/>
      <c r="D1019"/>
      <c r="E1019" s="1"/>
      <c r="F1019"/>
    </row>
    <row r="1020" spans="1:6" ht="12.75">
      <c r="A1020" s="1"/>
      <c r="B1020"/>
      <c r="C1020"/>
      <c r="D1020"/>
      <c r="E1020" s="1"/>
      <c r="F1020"/>
    </row>
    <row r="1021" spans="1:6" ht="12.75">
      <c r="A1021" s="1"/>
      <c r="B1021"/>
      <c r="C1021"/>
      <c r="D1021"/>
      <c r="E1021" s="1"/>
      <c r="F1021"/>
    </row>
    <row r="1022" spans="1:6" ht="12.75">
      <c r="A1022" s="1"/>
      <c r="B1022"/>
      <c r="C1022"/>
      <c r="D1022"/>
      <c r="E1022" s="1"/>
      <c r="F1022"/>
    </row>
    <row r="1023" spans="1:6" ht="12.75">
      <c r="A1023" s="1"/>
      <c r="B1023"/>
      <c r="C1023"/>
      <c r="D1023"/>
      <c r="E1023" s="1"/>
      <c r="F1023"/>
    </row>
    <row r="1024" spans="1:6" ht="12.75">
      <c r="A1024" s="1"/>
      <c r="B1024"/>
      <c r="C1024"/>
      <c r="D1024"/>
      <c r="E1024" s="1"/>
      <c r="F1024"/>
    </row>
    <row r="1025" spans="1:6" ht="12.75">
      <c r="A1025" s="1"/>
      <c r="B1025"/>
      <c r="C1025"/>
      <c r="D1025"/>
      <c r="E1025" s="1"/>
      <c r="F1025"/>
    </row>
    <row r="1026" spans="1:6" ht="12.75">
      <c r="A1026" s="1"/>
      <c r="B1026"/>
      <c r="C1026"/>
      <c r="D1026"/>
      <c r="E1026" s="1"/>
      <c r="F1026"/>
    </row>
    <row r="1027" spans="1:6" ht="12.75">
      <c r="A1027" s="1"/>
      <c r="B1027"/>
      <c r="C1027"/>
      <c r="D1027"/>
      <c r="E1027" s="1"/>
      <c r="F1027"/>
    </row>
    <row r="1028" spans="1:6" ht="12.75">
      <c r="A1028" s="1"/>
      <c r="B1028"/>
      <c r="C1028"/>
      <c r="D1028"/>
      <c r="E1028" s="1"/>
      <c r="F1028"/>
    </row>
    <row r="1029" spans="1:6" ht="12.75">
      <c r="A1029" s="1"/>
      <c r="B1029"/>
      <c r="C1029"/>
      <c r="D1029"/>
      <c r="E1029" s="1"/>
      <c r="F1029"/>
    </row>
    <row r="1030" spans="1:6" ht="12.75">
      <c r="A1030" s="1"/>
      <c r="B1030"/>
      <c r="C1030"/>
      <c r="D1030"/>
      <c r="E1030" s="1"/>
      <c r="F1030"/>
    </row>
    <row r="1031" spans="1:6" ht="12.75">
      <c r="A1031" s="1"/>
      <c r="B1031"/>
      <c r="C1031"/>
      <c r="D1031"/>
      <c r="E1031" s="1"/>
      <c r="F1031"/>
    </row>
    <row r="1032" spans="1:6" ht="12.75">
      <c r="A1032" s="1"/>
      <c r="B1032"/>
      <c r="C1032"/>
      <c r="D1032"/>
      <c r="E1032" s="1"/>
      <c r="F1032"/>
    </row>
    <row r="1033" spans="1:6" ht="12.75">
      <c r="A1033" s="1"/>
      <c r="B1033"/>
      <c r="C1033"/>
      <c r="D1033"/>
      <c r="E1033" s="1"/>
      <c r="F1033"/>
    </row>
    <row r="1034" spans="1:6" ht="12.75">
      <c r="A1034" s="1"/>
      <c r="B1034"/>
      <c r="C1034"/>
      <c r="D1034"/>
      <c r="E1034" s="1"/>
      <c r="F1034"/>
    </row>
    <row r="1035" spans="1:6" ht="12.75">
      <c r="A1035" s="1"/>
      <c r="B1035"/>
      <c r="C1035"/>
      <c r="D1035"/>
      <c r="E1035" s="1"/>
      <c r="F1035"/>
    </row>
    <row r="1036" spans="1:6" ht="12.75">
      <c r="A1036" s="1"/>
      <c r="B1036"/>
      <c r="C1036"/>
      <c r="D1036"/>
      <c r="E1036" s="1"/>
      <c r="F1036"/>
    </row>
    <row r="1037" spans="1:6" ht="12.75">
      <c r="A1037" s="1"/>
      <c r="B1037"/>
      <c r="C1037"/>
      <c r="D1037"/>
      <c r="E1037" s="1"/>
      <c r="F1037"/>
    </row>
    <row r="1038" spans="1:6" ht="12.75">
      <c r="A1038" s="1"/>
      <c r="B1038"/>
      <c r="C1038"/>
      <c r="D1038"/>
      <c r="E1038" s="1"/>
      <c r="F1038"/>
    </row>
    <row r="1039" spans="1:6" ht="12.75">
      <c r="A1039" s="1"/>
      <c r="B1039"/>
      <c r="C1039"/>
      <c r="D1039"/>
      <c r="E1039" s="1"/>
      <c r="F1039"/>
    </row>
    <row r="1040" spans="1:6" ht="12.75">
      <c r="A1040" s="1"/>
      <c r="B1040"/>
      <c r="C1040"/>
      <c r="D1040"/>
      <c r="E1040" s="1"/>
      <c r="F1040"/>
    </row>
    <row r="1041" spans="1:6" ht="12.75">
      <c r="A1041" s="1"/>
      <c r="B1041"/>
      <c r="C1041"/>
      <c r="D1041"/>
      <c r="E1041" s="1"/>
      <c r="F1041"/>
    </row>
    <row r="1042" spans="1:6" ht="12.75">
      <c r="A1042" s="1"/>
      <c r="B1042"/>
      <c r="C1042"/>
      <c r="D1042"/>
      <c r="E1042" s="1"/>
      <c r="F1042"/>
    </row>
    <row r="1043" spans="1:6" ht="12.75">
      <c r="A1043" s="1"/>
      <c r="B1043"/>
      <c r="C1043"/>
      <c r="D1043"/>
      <c r="E1043" s="1"/>
      <c r="F1043"/>
    </row>
    <row r="1044" spans="1:6" ht="12.75">
      <c r="A1044" s="1"/>
      <c r="B1044"/>
      <c r="C1044"/>
      <c r="D1044"/>
      <c r="E1044" s="1"/>
      <c r="F1044"/>
    </row>
    <row r="1045" spans="1:6" ht="12.75">
      <c r="A1045" s="1"/>
      <c r="B1045"/>
      <c r="C1045"/>
      <c r="D1045"/>
      <c r="E1045" s="1"/>
      <c r="F1045"/>
    </row>
    <row r="1046" spans="1:6" ht="12.75">
      <c r="A1046" s="1"/>
      <c r="B1046"/>
      <c r="C1046"/>
      <c r="D1046"/>
      <c r="E1046" s="1"/>
      <c r="F1046"/>
    </row>
    <row r="1047" spans="1:6" ht="12.75">
      <c r="A1047" s="1"/>
      <c r="B1047"/>
      <c r="C1047"/>
      <c r="D1047"/>
      <c r="E1047" s="1"/>
      <c r="F1047"/>
    </row>
    <row r="1048" spans="1:6" ht="12.75">
      <c r="A1048" s="1"/>
      <c r="B1048"/>
      <c r="C1048"/>
      <c r="D1048"/>
      <c r="E1048" s="1"/>
      <c r="F1048"/>
    </row>
    <row r="1049" spans="1:6" ht="12.75">
      <c r="A1049" s="1"/>
      <c r="B1049"/>
      <c r="C1049"/>
      <c r="D1049"/>
      <c r="E1049" s="1"/>
      <c r="F1049"/>
    </row>
    <row r="1050" spans="1:6" ht="12.75">
      <c r="A1050" s="1"/>
      <c r="B1050"/>
      <c r="C1050"/>
      <c r="D1050"/>
      <c r="E1050" s="1"/>
      <c r="F1050"/>
    </row>
    <row r="1051" spans="1:6" ht="12.75">
      <c r="A1051" s="1"/>
      <c r="B1051"/>
      <c r="C1051"/>
      <c r="D1051"/>
      <c r="E1051" s="1"/>
      <c r="F1051"/>
    </row>
    <row r="1052" spans="1:6" ht="12.75">
      <c r="A1052" s="1"/>
      <c r="B1052"/>
      <c r="C1052"/>
      <c r="D1052"/>
      <c r="E1052" s="1"/>
      <c r="F1052"/>
    </row>
    <row r="1053" spans="1:6" ht="12.75">
      <c r="A1053" s="1"/>
      <c r="B1053"/>
      <c r="C1053"/>
      <c r="D1053"/>
      <c r="E1053" s="1"/>
      <c r="F1053"/>
    </row>
    <row r="1054" spans="1:6" ht="12.75">
      <c r="A1054" s="1"/>
      <c r="B1054"/>
      <c r="C1054"/>
      <c r="D1054"/>
      <c r="E1054" s="1"/>
      <c r="F1054"/>
    </row>
    <row r="1055" spans="1:6" ht="12.75">
      <c r="A1055" s="1"/>
      <c r="B1055"/>
      <c r="C1055"/>
      <c r="D1055"/>
      <c r="E1055" s="1"/>
      <c r="F1055"/>
    </row>
    <row r="1056" spans="1:6" ht="12.75">
      <c r="A1056" s="1"/>
      <c r="B1056"/>
      <c r="C1056"/>
      <c r="D1056"/>
      <c r="E1056" s="1"/>
      <c r="F1056"/>
    </row>
    <row r="1057" spans="1:6" ht="12.75">
      <c r="A1057" s="1"/>
      <c r="B1057"/>
      <c r="C1057"/>
      <c r="D1057"/>
      <c r="E1057" s="1"/>
      <c r="F1057"/>
    </row>
    <row r="1058" spans="1:6" ht="12.75">
      <c r="A1058" s="1"/>
      <c r="B1058"/>
      <c r="C1058"/>
      <c r="D1058"/>
      <c r="E1058" s="1"/>
      <c r="F1058"/>
    </row>
    <row r="1059" spans="1:6" ht="12.75">
      <c r="A1059" s="1"/>
      <c r="B1059"/>
      <c r="C1059"/>
      <c r="D1059"/>
      <c r="E1059" s="1"/>
      <c r="F1059"/>
    </row>
    <row r="1060" spans="1:6" ht="12.75">
      <c r="A1060" s="1"/>
      <c r="B1060"/>
      <c r="C1060"/>
      <c r="D1060"/>
      <c r="E1060" s="1"/>
      <c r="F1060"/>
    </row>
    <row r="1061" spans="1:6" ht="12.75">
      <c r="A1061" s="1"/>
      <c r="B1061"/>
      <c r="C1061"/>
      <c r="D1061"/>
      <c r="E1061" s="1"/>
      <c r="F1061"/>
    </row>
    <row r="1062" spans="1:6" ht="12.75">
      <c r="A1062" s="1"/>
      <c r="B1062"/>
      <c r="C1062"/>
      <c r="D1062"/>
      <c r="E1062" s="1"/>
      <c r="F1062"/>
    </row>
    <row r="1063" spans="1:6" ht="12.75">
      <c r="A1063" s="1"/>
      <c r="B1063"/>
      <c r="C1063"/>
      <c r="D1063"/>
      <c r="E1063" s="1"/>
      <c r="F1063"/>
    </row>
    <row r="1064" spans="1:6" ht="12.75">
      <c r="A1064" s="1"/>
      <c r="B1064"/>
      <c r="C1064"/>
      <c r="D1064"/>
      <c r="E1064" s="1"/>
      <c r="F1064"/>
    </row>
    <row r="1065" spans="1:6" ht="12.75">
      <c r="A1065" s="1"/>
      <c r="B1065"/>
      <c r="C1065"/>
      <c r="D1065"/>
      <c r="E1065" s="1"/>
      <c r="F1065"/>
    </row>
    <row r="1066" spans="1:6" ht="12.75">
      <c r="A1066" s="1"/>
      <c r="B1066"/>
      <c r="C1066"/>
      <c r="D1066"/>
      <c r="E1066" s="1"/>
      <c r="F1066"/>
    </row>
    <row r="1067" spans="1:6" ht="12.75">
      <c r="A1067" s="1"/>
      <c r="B1067"/>
      <c r="C1067"/>
      <c r="D1067"/>
      <c r="E1067" s="1"/>
      <c r="F1067"/>
    </row>
    <row r="1068" spans="1:6" ht="12.75">
      <c r="A1068" s="1"/>
      <c r="B1068"/>
      <c r="C1068"/>
      <c r="D1068"/>
      <c r="E1068" s="1"/>
      <c r="F1068"/>
    </row>
    <row r="1069" spans="1:6" ht="12.75">
      <c r="A1069" s="1"/>
      <c r="B1069"/>
      <c r="C1069"/>
      <c r="D1069"/>
      <c r="E1069" s="1"/>
      <c r="F1069"/>
    </row>
    <row r="1070" spans="1:6" ht="12.75">
      <c r="A1070" s="1"/>
      <c r="B1070"/>
      <c r="C1070"/>
      <c r="D1070"/>
      <c r="E1070" s="1"/>
      <c r="F1070"/>
    </row>
    <row r="1071" spans="1:6" ht="12.75">
      <c r="A1071" s="1"/>
      <c r="B1071"/>
      <c r="C1071"/>
      <c r="D1071"/>
      <c r="E1071" s="1"/>
      <c r="F1071"/>
    </row>
    <row r="1072" spans="1:6" ht="12.75">
      <c r="A1072" s="1"/>
      <c r="B1072"/>
      <c r="C1072"/>
      <c r="D1072"/>
      <c r="E1072" s="1"/>
      <c r="F1072"/>
    </row>
    <row r="1073" spans="1:6" ht="12.75">
      <c r="A1073" s="1"/>
      <c r="B1073"/>
      <c r="C1073"/>
      <c r="D1073"/>
      <c r="E1073" s="1"/>
      <c r="F1073"/>
    </row>
    <row r="1074" spans="1:6" ht="12.75">
      <c r="A1074" s="1"/>
      <c r="B1074"/>
      <c r="C1074"/>
      <c r="D1074"/>
      <c r="E1074" s="1"/>
      <c r="F1074"/>
    </row>
    <row r="1075" spans="1:6" ht="12.75">
      <c r="A1075" s="1"/>
      <c r="B1075"/>
      <c r="C1075"/>
      <c r="D1075"/>
      <c r="E1075" s="1"/>
      <c r="F1075"/>
    </row>
    <row r="1076" spans="1:6" ht="12.75">
      <c r="A1076" s="1"/>
      <c r="B1076"/>
      <c r="C1076"/>
      <c r="D1076"/>
      <c r="E1076" s="1"/>
      <c r="F1076"/>
    </row>
    <row r="1077" spans="1:6" ht="12.75">
      <c r="A1077" s="1"/>
      <c r="B1077"/>
      <c r="C1077"/>
      <c r="D1077"/>
      <c r="E1077" s="1"/>
      <c r="F1077"/>
    </row>
    <row r="1078" spans="1:6" ht="12.75">
      <c r="A1078" s="1"/>
      <c r="B1078"/>
      <c r="C1078"/>
      <c r="D1078"/>
      <c r="E1078" s="1"/>
      <c r="F1078"/>
    </row>
    <row r="1079" spans="1:6" ht="12.75">
      <c r="A1079" s="1"/>
      <c r="B1079"/>
      <c r="C1079"/>
      <c r="D1079"/>
      <c r="E1079" s="1"/>
      <c r="F1079"/>
    </row>
    <row r="1080" spans="1:6" ht="12.75">
      <c r="A1080" s="1"/>
      <c r="B1080"/>
      <c r="C1080"/>
      <c r="D1080"/>
      <c r="E1080" s="1"/>
      <c r="F1080"/>
    </row>
    <row r="1081" spans="1:6" ht="12.75">
      <c r="A1081" s="1"/>
      <c r="B1081"/>
      <c r="C1081"/>
      <c r="D1081"/>
      <c r="E1081" s="1"/>
      <c r="F1081"/>
    </row>
    <row r="1082" spans="1:6" ht="12.75">
      <c r="A1082" s="1"/>
      <c r="B1082"/>
      <c r="C1082"/>
      <c r="D1082"/>
      <c r="E1082" s="1"/>
      <c r="F1082"/>
    </row>
    <row r="1083" spans="1:6" ht="12.75">
      <c r="A1083" s="1"/>
      <c r="B1083"/>
      <c r="C1083"/>
      <c r="D1083"/>
      <c r="E1083" s="1"/>
      <c r="F1083"/>
    </row>
    <row r="1084" spans="1:6" ht="12.75">
      <c r="A1084" s="1"/>
      <c r="B1084"/>
      <c r="C1084"/>
      <c r="D1084"/>
      <c r="E1084" s="1"/>
      <c r="F1084"/>
    </row>
    <row r="1085" spans="1:6" ht="12.75">
      <c r="A1085" s="1"/>
      <c r="B1085"/>
      <c r="C1085"/>
      <c r="D1085"/>
      <c r="E1085" s="1"/>
      <c r="F1085"/>
    </row>
    <row r="1086" spans="1:6" ht="12.75">
      <c r="A1086" s="1"/>
      <c r="B1086"/>
      <c r="C1086"/>
      <c r="D1086"/>
      <c r="E1086" s="1"/>
      <c r="F1086"/>
    </row>
    <row r="1087" spans="1:6" ht="12.75">
      <c r="A1087" s="1"/>
      <c r="B1087"/>
      <c r="C1087"/>
      <c r="D1087"/>
      <c r="E1087" s="1"/>
      <c r="F1087"/>
    </row>
    <row r="1088" spans="1:6" ht="12.75">
      <c r="A1088" s="1"/>
      <c r="B1088"/>
      <c r="C1088"/>
      <c r="D1088"/>
      <c r="E1088" s="1"/>
      <c r="F1088"/>
    </row>
    <row r="1089" spans="1:6" ht="12.75">
      <c r="A1089" s="1"/>
      <c r="B1089"/>
      <c r="C1089"/>
      <c r="D1089"/>
      <c r="E1089" s="1"/>
      <c r="F1089"/>
    </row>
    <row r="1090" spans="1:6" ht="12.75">
      <c r="A1090" s="1"/>
      <c r="B1090"/>
      <c r="C1090"/>
      <c r="D1090"/>
      <c r="E1090" s="1"/>
      <c r="F1090"/>
    </row>
    <row r="1091" spans="1:6" ht="12.75">
      <c r="A1091" s="1"/>
      <c r="B1091"/>
      <c r="C1091"/>
      <c r="D1091"/>
      <c r="E1091" s="1"/>
      <c r="F1091"/>
    </row>
    <row r="1092" spans="1:6" ht="12.75">
      <c r="A1092" s="1"/>
      <c r="B1092"/>
      <c r="C1092"/>
      <c r="D1092"/>
      <c r="E1092" s="1"/>
      <c r="F1092"/>
    </row>
    <row r="1093" spans="1:6" ht="12.75">
      <c r="A1093" s="1"/>
      <c r="B1093"/>
      <c r="C1093"/>
      <c r="D1093"/>
      <c r="E1093" s="1"/>
      <c r="F1093"/>
    </row>
    <row r="1094" spans="1:6" ht="12.75">
      <c r="A1094" s="1"/>
      <c r="B1094"/>
      <c r="C1094"/>
      <c r="D1094"/>
      <c r="E1094" s="1"/>
      <c r="F1094"/>
    </row>
    <row r="1095" spans="1:6" ht="12.75">
      <c r="A1095" s="1"/>
      <c r="B1095"/>
      <c r="C1095"/>
      <c r="D1095"/>
      <c r="E1095" s="1"/>
      <c r="F1095"/>
    </row>
    <row r="1096" spans="1:6" ht="12.75">
      <c r="A1096" s="1"/>
      <c r="B1096"/>
      <c r="C1096"/>
      <c r="D1096"/>
      <c r="E1096" s="1"/>
      <c r="F1096"/>
    </row>
    <row r="1097" spans="1:6" ht="12.75">
      <c r="A1097" s="1"/>
      <c r="B1097"/>
      <c r="C1097"/>
      <c r="D1097"/>
      <c r="E1097" s="1"/>
      <c r="F1097"/>
    </row>
    <row r="1098" spans="1:6" ht="12.75">
      <c r="A1098" s="1"/>
      <c r="B1098"/>
      <c r="C1098"/>
      <c r="D1098"/>
      <c r="E1098" s="1"/>
      <c r="F1098"/>
    </row>
    <row r="1099" spans="1:6" ht="12.75">
      <c r="A1099" s="1"/>
      <c r="B1099"/>
      <c r="C1099"/>
      <c r="D1099"/>
      <c r="E1099" s="1"/>
      <c r="F1099"/>
    </row>
    <row r="1100" spans="1:6" ht="12.75">
      <c r="A1100" s="1"/>
      <c r="B1100"/>
      <c r="C1100"/>
      <c r="D1100"/>
      <c r="E1100" s="1"/>
      <c r="F1100"/>
    </row>
    <row r="1101" spans="1:6" ht="12.75">
      <c r="A1101" s="1"/>
      <c r="B1101"/>
      <c r="C1101"/>
      <c r="D1101"/>
      <c r="E1101" s="1"/>
      <c r="F1101"/>
    </row>
    <row r="1102" spans="1:6" ht="12.75">
      <c r="A1102" s="1"/>
      <c r="B1102"/>
      <c r="C1102"/>
      <c r="D1102"/>
      <c r="E1102" s="1"/>
      <c r="F1102"/>
    </row>
    <row r="1103" spans="1:6" ht="12.75">
      <c r="A1103" s="1"/>
      <c r="B1103"/>
      <c r="C1103"/>
      <c r="D1103"/>
      <c r="E1103" s="1"/>
      <c r="F1103"/>
    </row>
    <row r="1104" spans="1:6" ht="12.75">
      <c r="A1104" s="1"/>
      <c r="B1104"/>
      <c r="C1104"/>
      <c r="D1104"/>
      <c r="E1104" s="1"/>
      <c r="F1104"/>
    </row>
    <row r="1105" spans="1:6" ht="12.75">
      <c r="A1105" s="1"/>
      <c r="B1105"/>
      <c r="C1105"/>
      <c r="D1105"/>
      <c r="E1105" s="1"/>
      <c r="F1105"/>
    </row>
    <row r="1106" spans="1:6" ht="12.75">
      <c r="A1106" s="1"/>
      <c r="B1106"/>
      <c r="C1106"/>
      <c r="D1106"/>
      <c r="E1106" s="1"/>
      <c r="F1106"/>
    </row>
    <row r="1107" spans="1:6" ht="12.75">
      <c r="A1107" s="1"/>
      <c r="B1107"/>
      <c r="C1107"/>
      <c r="D1107"/>
      <c r="E1107" s="1"/>
      <c r="F1107"/>
    </row>
    <row r="1108" spans="1:6" ht="12.75">
      <c r="A1108" s="1"/>
      <c r="B1108"/>
      <c r="C1108"/>
      <c r="D1108"/>
      <c r="E1108" s="1"/>
      <c r="F1108"/>
    </row>
    <row r="1109" spans="1:6" ht="12.75">
      <c r="A1109" s="1"/>
      <c r="B1109"/>
      <c r="C1109"/>
      <c r="D1109"/>
      <c r="E1109" s="1"/>
      <c r="F1109"/>
    </row>
    <row r="1110" spans="1:6" ht="12.75">
      <c r="A1110" s="1"/>
      <c r="B1110"/>
      <c r="C1110"/>
      <c r="D1110"/>
      <c r="E1110" s="1"/>
      <c r="F1110"/>
    </row>
    <row r="1111" spans="1:6" ht="12.75">
      <c r="A1111" s="1"/>
      <c r="B1111"/>
      <c r="C1111"/>
      <c r="D1111"/>
      <c r="E1111" s="1"/>
      <c r="F1111"/>
    </row>
    <row r="1112" spans="1:6" ht="12.75">
      <c r="A1112" s="1"/>
      <c r="B1112"/>
      <c r="C1112"/>
      <c r="D1112"/>
      <c r="E1112" s="1"/>
      <c r="F1112"/>
    </row>
    <row r="1113" spans="1:6" ht="12.75">
      <c r="A1113" s="1"/>
      <c r="B1113"/>
      <c r="C1113"/>
      <c r="D1113"/>
      <c r="E1113" s="1"/>
      <c r="F1113"/>
    </row>
    <row r="1114" spans="1:6" ht="12.75">
      <c r="A1114" s="1"/>
      <c r="B1114"/>
      <c r="C1114"/>
      <c r="D1114"/>
      <c r="E1114" s="1"/>
      <c r="F1114"/>
    </row>
    <row r="1115" spans="1:6" ht="12.75">
      <c r="A1115" s="1"/>
      <c r="B1115"/>
      <c r="C1115"/>
      <c r="D1115"/>
      <c r="E1115" s="1"/>
      <c r="F1115"/>
    </row>
    <row r="1116" spans="1:6" ht="12.75">
      <c r="A1116" s="1"/>
      <c r="B1116"/>
      <c r="C1116"/>
      <c r="D1116"/>
      <c r="E1116" s="1"/>
      <c r="F1116"/>
    </row>
    <row r="1117" spans="1:6" ht="12.75">
      <c r="A1117" s="1"/>
      <c r="B1117"/>
      <c r="C1117"/>
      <c r="D1117"/>
      <c r="E1117" s="1"/>
      <c r="F1117"/>
    </row>
    <row r="1118" spans="1:6" ht="12.75">
      <c r="A1118" s="1"/>
      <c r="B1118"/>
      <c r="C1118"/>
      <c r="D1118"/>
      <c r="E1118" s="1"/>
      <c r="F1118"/>
    </row>
    <row r="1119" spans="1:6" ht="12.75">
      <c r="A1119" s="1"/>
      <c r="B1119"/>
      <c r="C1119"/>
      <c r="D1119"/>
      <c r="E1119" s="1"/>
      <c r="F1119"/>
    </row>
    <row r="1120" spans="1:6" ht="12.75">
      <c r="A1120" s="1"/>
      <c r="B1120"/>
      <c r="C1120"/>
      <c r="D1120"/>
      <c r="E1120" s="1"/>
      <c r="F1120"/>
    </row>
    <row r="1121" spans="1:6" ht="12.75">
      <c r="A1121" s="1"/>
      <c r="B1121"/>
      <c r="C1121"/>
      <c r="D1121"/>
      <c r="E1121" s="1"/>
      <c r="F1121"/>
    </row>
    <row r="1122" spans="1:6" ht="12.75">
      <c r="A1122" s="1"/>
      <c r="B1122"/>
      <c r="C1122"/>
      <c r="D1122"/>
      <c r="E1122" s="1"/>
      <c r="F1122"/>
    </row>
    <row r="1123" spans="1:6" ht="12.75">
      <c r="A1123" s="1"/>
      <c r="B1123"/>
      <c r="C1123"/>
      <c r="D1123"/>
      <c r="E1123" s="1"/>
      <c r="F1123"/>
    </row>
    <row r="1124" spans="1:6" ht="12.75">
      <c r="A1124" s="1"/>
      <c r="B1124"/>
      <c r="C1124"/>
      <c r="D1124"/>
      <c r="E1124" s="1"/>
      <c r="F1124"/>
    </row>
    <row r="1125" spans="1:6" ht="12.75">
      <c r="A1125" s="1"/>
      <c r="B1125"/>
      <c r="C1125"/>
      <c r="D1125"/>
      <c r="E1125" s="1"/>
      <c r="F1125"/>
    </row>
    <row r="1126" spans="1:6" ht="12.75">
      <c r="A1126" s="1"/>
      <c r="B1126"/>
      <c r="C1126"/>
      <c r="D1126"/>
      <c r="E1126" s="1"/>
      <c r="F1126"/>
    </row>
    <row r="1127" spans="1:6" ht="12.75">
      <c r="A1127" s="1"/>
      <c r="B1127"/>
      <c r="C1127"/>
      <c r="D1127"/>
      <c r="E1127" s="1"/>
      <c r="F1127"/>
    </row>
    <row r="1128" spans="1:6" ht="12.75">
      <c r="A1128" s="1"/>
      <c r="B1128"/>
      <c r="C1128"/>
      <c r="D1128"/>
      <c r="E1128" s="1"/>
      <c r="F1128"/>
    </row>
    <row r="1129" spans="1:6" ht="12.75">
      <c r="A1129" s="1"/>
      <c r="B1129"/>
      <c r="C1129"/>
      <c r="D1129"/>
      <c r="E1129" s="1"/>
      <c r="F1129"/>
    </row>
    <row r="1130" spans="1:6" ht="12.75">
      <c r="A1130" s="1"/>
      <c r="B1130"/>
      <c r="C1130"/>
      <c r="D1130"/>
      <c r="E1130" s="1"/>
      <c r="F1130"/>
    </row>
    <row r="1131" spans="1:6" ht="12.75">
      <c r="A1131" s="1"/>
      <c r="B1131"/>
      <c r="C1131"/>
      <c r="D1131"/>
      <c r="E1131" s="1"/>
      <c r="F1131"/>
    </row>
    <row r="1132" spans="1:6" ht="12.75">
      <c r="A1132" s="1"/>
      <c r="B1132"/>
      <c r="C1132"/>
      <c r="D1132"/>
      <c r="E1132" s="1"/>
      <c r="F1132"/>
    </row>
    <row r="1133" spans="1:6" ht="12.75">
      <c r="A1133" s="1"/>
      <c r="B1133"/>
      <c r="C1133"/>
      <c r="D1133"/>
      <c r="E1133" s="1"/>
      <c r="F1133"/>
    </row>
    <row r="1134" spans="1:6" ht="12.75">
      <c r="A1134" s="1"/>
      <c r="B1134"/>
      <c r="C1134"/>
      <c r="D1134"/>
      <c r="E1134" s="1"/>
      <c r="F1134"/>
    </row>
    <row r="1135" spans="1:6" ht="12.75">
      <c r="A1135" s="1"/>
      <c r="B1135"/>
      <c r="C1135"/>
      <c r="D1135"/>
      <c r="E1135" s="1"/>
      <c r="F1135"/>
    </row>
    <row r="1136" spans="1:6" ht="12.75">
      <c r="A1136" s="1"/>
      <c r="B1136"/>
      <c r="C1136"/>
      <c r="D1136"/>
      <c r="E1136" s="1"/>
      <c r="F1136"/>
    </row>
    <row r="1137" spans="1:6" ht="12.75">
      <c r="A1137" s="1"/>
      <c r="B1137"/>
      <c r="C1137"/>
      <c r="D1137"/>
      <c r="E1137" s="1"/>
      <c r="F1137"/>
    </row>
    <row r="1138" spans="1:6" ht="12.75">
      <c r="A1138" s="1"/>
      <c r="B1138"/>
      <c r="C1138"/>
      <c r="D1138"/>
      <c r="E1138" s="1"/>
      <c r="F1138"/>
    </row>
    <row r="1139" spans="1:6" ht="12.75">
      <c r="A1139" s="1"/>
      <c r="B1139"/>
      <c r="C1139"/>
      <c r="D1139"/>
      <c r="E1139" s="1"/>
      <c r="F1139"/>
    </row>
    <row r="1140" spans="1:6" ht="12.75">
      <c r="A1140" s="1"/>
      <c r="B1140"/>
      <c r="C1140"/>
      <c r="D1140"/>
      <c r="E1140" s="1"/>
      <c r="F1140"/>
    </row>
    <row r="1141" spans="1:6" ht="12.75">
      <c r="A1141" s="1"/>
      <c r="B1141"/>
      <c r="C1141"/>
      <c r="D1141"/>
      <c r="E1141" s="1"/>
      <c r="F1141"/>
    </row>
    <row r="1142" spans="1:6" ht="12.75">
      <c r="A1142" s="1"/>
      <c r="B1142"/>
      <c r="C1142"/>
      <c r="D1142"/>
      <c r="E1142" s="1"/>
      <c r="F1142"/>
    </row>
    <row r="1143" spans="1:6" ht="12.75">
      <c r="A1143" s="1"/>
      <c r="B1143"/>
      <c r="C1143"/>
      <c r="D1143"/>
      <c r="E1143" s="1"/>
      <c r="F1143"/>
    </row>
    <row r="1144" spans="1:6" ht="12.75">
      <c r="A1144" s="1"/>
      <c r="B1144"/>
      <c r="C1144"/>
      <c r="D1144"/>
      <c r="E1144" s="1"/>
      <c r="F1144"/>
    </row>
    <row r="1145" spans="1:6" ht="12.75">
      <c r="A1145" s="1"/>
      <c r="B1145"/>
      <c r="C1145"/>
      <c r="D1145"/>
      <c r="E1145" s="1"/>
      <c r="F1145"/>
    </row>
    <row r="1146" spans="1:6" ht="12.75">
      <c r="A1146" s="1"/>
      <c r="B1146"/>
      <c r="C1146"/>
      <c r="D1146"/>
      <c r="E1146" s="1"/>
      <c r="F1146"/>
    </row>
    <row r="1147" spans="1:6" ht="12.75">
      <c r="A1147" s="1"/>
      <c r="B1147"/>
      <c r="C1147"/>
      <c r="D1147"/>
      <c r="E1147" s="1"/>
      <c r="F1147"/>
    </row>
    <row r="1148" spans="1:6" ht="12.75">
      <c r="A1148" s="1"/>
      <c r="B1148"/>
      <c r="C1148"/>
      <c r="D1148"/>
      <c r="E1148" s="1"/>
      <c r="F1148"/>
    </row>
    <row r="1149" spans="1:6" ht="12.75">
      <c r="A1149" s="1"/>
      <c r="B1149"/>
      <c r="C1149"/>
      <c r="D1149"/>
      <c r="E1149" s="1"/>
      <c r="F1149"/>
    </row>
    <row r="1150" spans="1:6" ht="12.75">
      <c r="A1150" s="1"/>
      <c r="B1150"/>
      <c r="C1150"/>
      <c r="D1150"/>
      <c r="E1150" s="1"/>
      <c r="F1150"/>
    </row>
    <row r="1151" spans="1:6" ht="12.75">
      <c r="A1151" s="1"/>
      <c r="B1151"/>
      <c r="C1151"/>
      <c r="D1151"/>
      <c r="E1151" s="1"/>
      <c r="F1151"/>
    </row>
    <row r="1152" spans="1:6" ht="12.75">
      <c r="A1152" s="1"/>
      <c r="B1152"/>
      <c r="C1152"/>
      <c r="D1152"/>
      <c r="E1152" s="1"/>
      <c r="F1152"/>
    </row>
    <row r="1153" spans="1:6" ht="12.75">
      <c r="A1153" s="1"/>
      <c r="B1153"/>
      <c r="C1153"/>
      <c r="D1153"/>
      <c r="E1153" s="1"/>
      <c r="F1153"/>
    </row>
    <row r="1154" spans="1:6" ht="12.75">
      <c r="A1154" s="1"/>
      <c r="B1154"/>
      <c r="C1154"/>
      <c r="D1154"/>
      <c r="E1154" s="1"/>
      <c r="F1154"/>
    </row>
    <row r="1155" spans="1:6" ht="12.75">
      <c r="A1155" s="1"/>
      <c r="B1155"/>
      <c r="C1155"/>
      <c r="D1155"/>
      <c r="E1155" s="1"/>
      <c r="F1155"/>
    </row>
    <row r="1156" spans="1:6" ht="12.75">
      <c r="A1156" s="1"/>
      <c r="B1156"/>
      <c r="C1156"/>
      <c r="D1156"/>
      <c r="E1156" s="1"/>
      <c r="F1156"/>
    </row>
    <row r="1157" spans="1:6" ht="12.75">
      <c r="A1157" s="1"/>
      <c r="B1157"/>
      <c r="C1157"/>
      <c r="D1157"/>
      <c r="E1157" s="1"/>
      <c r="F1157"/>
    </row>
    <row r="1158" spans="1:6" ht="12.75">
      <c r="A1158" s="1"/>
      <c r="B1158"/>
      <c r="C1158"/>
      <c r="D1158"/>
      <c r="E1158" s="1"/>
      <c r="F1158"/>
    </row>
    <row r="1159" spans="1:6" ht="12.75">
      <c r="A1159" s="1"/>
      <c r="B1159"/>
      <c r="C1159"/>
      <c r="D1159"/>
      <c r="E1159" s="1"/>
      <c r="F1159"/>
    </row>
    <row r="1160" spans="1:6" ht="12.75">
      <c r="A1160" s="1"/>
      <c r="B1160"/>
      <c r="C1160"/>
      <c r="D1160"/>
      <c r="E1160" s="1"/>
      <c r="F1160"/>
    </row>
    <row r="1161" spans="1:6" ht="12.75">
      <c r="A1161" s="1"/>
      <c r="B1161"/>
      <c r="C1161"/>
      <c r="D1161"/>
      <c r="E1161" s="1"/>
      <c r="F1161"/>
    </row>
    <row r="1162" spans="1:6" ht="12.75">
      <c r="A1162" s="1"/>
      <c r="B1162"/>
      <c r="C1162"/>
      <c r="D1162"/>
      <c r="E1162" s="1"/>
      <c r="F1162"/>
    </row>
    <row r="1163" spans="1:6" ht="12.75">
      <c r="A1163" s="1"/>
      <c r="B1163"/>
      <c r="C1163"/>
      <c r="D1163"/>
      <c r="E1163" s="1"/>
      <c r="F1163"/>
    </row>
    <row r="1164" spans="1:6" ht="12.75">
      <c r="A1164" s="1"/>
      <c r="B1164"/>
      <c r="C1164"/>
      <c r="D1164"/>
      <c r="E1164" s="1"/>
      <c r="F1164"/>
    </row>
    <row r="1165" spans="1:6" ht="12.75">
      <c r="A1165" s="1"/>
      <c r="B1165"/>
      <c r="C1165"/>
      <c r="D1165"/>
      <c r="E1165" s="1"/>
      <c r="F1165"/>
    </row>
    <row r="1166" spans="1:6" ht="12.75">
      <c r="A1166" s="1"/>
      <c r="B1166"/>
      <c r="C1166"/>
      <c r="D1166"/>
      <c r="E1166" s="1"/>
      <c r="F1166"/>
    </row>
    <row r="1167" spans="1:6" ht="12.75">
      <c r="A1167" s="1"/>
      <c r="B1167"/>
      <c r="C1167"/>
      <c r="D1167"/>
      <c r="E1167" s="1"/>
      <c r="F1167"/>
    </row>
    <row r="1168" spans="1:6" ht="12.75">
      <c r="A1168" s="1"/>
      <c r="B1168"/>
      <c r="C1168"/>
      <c r="D1168"/>
      <c r="E1168" s="1"/>
      <c r="F1168"/>
    </row>
    <row r="1169" spans="1:6" ht="12.75">
      <c r="A1169" s="1"/>
      <c r="B1169"/>
      <c r="C1169"/>
      <c r="D1169"/>
      <c r="E1169" s="1"/>
      <c r="F1169"/>
    </row>
    <row r="1170" spans="1:6" ht="12.75">
      <c r="A1170" s="1"/>
      <c r="B1170"/>
      <c r="C1170"/>
      <c r="D1170"/>
      <c r="E1170" s="1"/>
      <c r="F1170"/>
    </row>
    <row r="1171" spans="1:6" ht="12.75">
      <c r="A1171" s="1"/>
      <c r="B1171"/>
      <c r="C1171"/>
      <c r="D1171"/>
      <c r="E1171" s="1"/>
      <c r="F1171"/>
    </row>
    <row r="1172" spans="1:6" ht="12.75">
      <c r="A1172" s="1"/>
      <c r="B1172"/>
      <c r="C1172"/>
      <c r="D1172"/>
      <c r="E1172" s="1"/>
      <c r="F1172"/>
    </row>
    <row r="1173" spans="1:6" ht="12.75">
      <c r="A1173" s="1"/>
      <c r="B1173"/>
      <c r="C1173"/>
      <c r="D1173"/>
      <c r="E1173" s="1"/>
      <c r="F1173"/>
    </row>
    <row r="1174" spans="1:6" ht="12.75">
      <c r="A1174" s="1"/>
      <c r="B1174"/>
      <c r="C1174"/>
      <c r="D1174"/>
      <c r="E1174" s="1"/>
      <c r="F1174"/>
    </row>
    <row r="1175" spans="1:6" ht="12.75">
      <c r="A1175" s="1"/>
      <c r="B1175"/>
      <c r="C1175"/>
      <c r="D1175"/>
      <c r="E1175" s="1"/>
      <c r="F1175"/>
    </row>
    <row r="1176" spans="1:6" ht="12.75">
      <c r="A1176" s="1"/>
      <c r="B1176"/>
      <c r="C1176"/>
      <c r="D1176"/>
      <c r="E1176" s="1"/>
      <c r="F1176"/>
    </row>
    <row r="1177" spans="1:6" ht="12.75">
      <c r="A1177" s="1"/>
      <c r="B1177"/>
      <c r="C1177"/>
      <c r="D1177"/>
      <c r="E1177" s="1"/>
      <c r="F1177"/>
    </row>
    <row r="1178" spans="1:6" ht="12.75">
      <c r="A1178" s="1"/>
      <c r="B1178"/>
      <c r="C1178"/>
      <c r="D1178"/>
      <c r="E1178" s="1"/>
      <c r="F1178"/>
    </row>
    <row r="1179" spans="1:6" ht="12.75">
      <c r="A1179" s="1"/>
      <c r="B1179"/>
      <c r="C1179"/>
      <c r="D1179"/>
      <c r="E1179" s="1"/>
      <c r="F1179"/>
    </row>
    <row r="1180" spans="1:6" ht="12.75">
      <c r="A1180" s="1"/>
      <c r="B1180"/>
      <c r="C1180"/>
      <c r="D1180"/>
      <c r="E1180" s="1"/>
      <c r="F1180"/>
    </row>
    <row r="1181" spans="1:6" ht="12.75">
      <c r="A1181" s="1"/>
      <c r="B1181"/>
      <c r="C1181"/>
      <c r="D1181"/>
      <c r="E1181" s="1"/>
      <c r="F1181"/>
    </row>
    <row r="1182" spans="1:6" ht="12.75">
      <c r="A1182" s="1"/>
      <c r="B1182"/>
      <c r="C1182"/>
      <c r="D1182"/>
      <c r="E1182" s="1"/>
      <c r="F1182"/>
    </row>
    <row r="1183" spans="1:6" ht="12.75">
      <c r="A1183" s="1"/>
      <c r="B1183"/>
      <c r="C1183"/>
      <c r="D1183"/>
      <c r="E1183" s="1"/>
      <c r="F1183"/>
    </row>
    <row r="1184" spans="1:6" ht="12.75">
      <c r="A1184" s="1"/>
      <c r="B1184"/>
      <c r="C1184"/>
      <c r="D1184"/>
      <c r="E1184" s="1"/>
      <c r="F1184"/>
    </row>
    <row r="1185" spans="1:6" ht="12.75">
      <c r="A1185" s="1"/>
      <c r="B1185"/>
      <c r="C1185"/>
      <c r="D1185"/>
      <c r="E1185" s="1"/>
      <c r="F1185"/>
    </row>
    <row r="1186" spans="1:6" ht="12.75">
      <c r="A1186" s="1"/>
      <c r="B1186"/>
      <c r="C1186"/>
      <c r="D1186"/>
      <c r="E1186" s="1"/>
      <c r="F1186"/>
    </row>
    <row r="1187" spans="1:6" ht="12.75">
      <c r="A1187" s="1"/>
      <c r="B1187"/>
      <c r="C1187"/>
      <c r="D1187"/>
      <c r="E1187" s="1"/>
      <c r="F1187"/>
    </row>
    <row r="1188" spans="1:6" ht="12.75">
      <c r="A1188" s="1"/>
      <c r="B1188"/>
      <c r="C1188"/>
      <c r="D1188"/>
      <c r="E1188" s="1"/>
      <c r="F1188"/>
    </row>
    <row r="1189" spans="1:6" ht="12.75">
      <c r="A1189" s="1"/>
      <c r="B1189"/>
      <c r="C1189"/>
      <c r="D1189"/>
      <c r="E1189" s="1"/>
      <c r="F1189"/>
    </row>
    <row r="1190" spans="1:6" ht="12.75">
      <c r="A1190" s="1"/>
      <c r="B1190"/>
      <c r="C1190"/>
      <c r="D1190"/>
      <c r="E1190" s="1"/>
      <c r="F1190"/>
    </row>
    <row r="1191" spans="1:6" ht="12.75">
      <c r="A1191" s="1"/>
      <c r="B1191"/>
      <c r="C1191"/>
      <c r="D1191"/>
      <c r="E1191" s="1"/>
      <c r="F1191"/>
    </row>
    <row r="1192" spans="1:6" ht="12.75">
      <c r="A1192" s="1"/>
      <c r="B1192"/>
      <c r="C1192"/>
      <c r="D1192"/>
      <c r="E1192" s="1"/>
      <c r="F1192"/>
    </row>
    <row r="1193" spans="1:6" ht="12.75">
      <c r="A1193" s="1"/>
      <c r="B1193"/>
      <c r="C1193"/>
      <c r="D1193"/>
      <c r="E1193" s="1"/>
      <c r="F1193"/>
    </row>
    <row r="1194" spans="1:6" ht="12.75">
      <c r="A1194" s="1"/>
      <c r="B1194"/>
      <c r="C1194"/>
      <c r="D1194"/>
      <c r="E1194" s="1"/>
      <c r="F1194"/>
    </row>
    <row r="1195" spans="1:6" ht="12.75">
      <c r="A1195" s="1"/>
      <c r="B1195"/>
      <c r="C1195"/>
      <c r="D1195"/>
      <c r="E1195" s="1"/>
      <c r="F1195"/>
    </row>
    <row r="1196" spans="1:6" ht="12.75">
      <c r="A1196" s="1"/>
      <c r="B1196"/>
      <c r="C1196"/>
      <c r="D1196"/>
      <c r="E1196" s="1"/>
      <c r="F1196"/>
    </row>
    <row r="1197" spans="1:6" ht="12.75">
      <c r="A1197" s="1"/>
      <c r="B1197"/>
      <c r="C1197"/>
      <c r="D1197"/>
      <c r="E1197" s="1"/>
      <c r="F1197"/>
    </row>
    <row r="1198" spans="1:6" ht="12.75">
      <c r="A1198" s="1"/>
      <c r="B1198"/>
      <c r="C1198"/>
      <c r="D1198"/>
      <c r="E1198" s="1"/>
      <c r="F1198"/>
    </row>
    <row r="1199" spans="1:6" ht="12.75">
      <c r="A1199" s="1"/>
      <c r="B1199"/>
      <c r="C1199"/>
      <c r="D1199"/>
      <c r="E1199" s="1"/>
      <c r="F1199"/>
    </row>
    <row r="1200" spans="1:6" ht="12.75">
      <c r="A1200" s="1"/>
      <c r="B1200"/>
      <c r="C1200"/>
      <c r="D1200"/>
      <c r="E1200" s="1"/>
      <c r="F1200"/>
    </row>
    <row r="1201" spans="1:6" ht="12.75">
      <c r="A1201" s="1"/>
      <c r="B1201"/>
      <c r="C1201"/>
      <c r="D1201"/>
      <c r="E1201" s="1"/>
      <c r="F1201"/>
    </row>
    <row r="1202" spans="1:6" ht="12.75">
      <c r="A1202" s="1"/>
      <c r="B1202"/>
      <c r="C1202"/>
      <c r="D1202"/>
      <c r="E1202" s="1"/>
      <c r="F1202"/>
    </row>
    <row r="1203" spans="1:6" ht="12.75">
      <c r="A1203" s="1"/>
      <c r="B1203"/>
      <c r="C1203"/>
      <c r="D1203"/>
      <c r="E1203" s="1"/>
      <c r="F1203"/>
    </row>
    <row r="1204" spans="1:6" ht="12.75">
      <c r="A1204" s="1"/>
      <c r="B1204"/>
      <c r="C1204"/>
      <c r="D1204"/>
      <c r="E1204" s="1"/>
      <c r="F1204"/>
    </row>
    <row r="1205" spans="1:6" ht="12.75">
      <c r="A1205" s="1"/>
      <c r="B1205"/>
      <c r="C1205"/>
      <c r="D1205"/>
      <c r="E1205" s="1"/>
      <c r="F1205"/>
    </row>
    <row r="1206" spans="1:6" ht="12.75">
      <c r="A1206" s="1"/>
      <c r="B1206"/>
      <c r="C1206"/>
      <c r="D1206"/>
      <c r="E1206" s="1"/>
      <c r="F1206"/>
    </row>
    <row r="1207" spans="1:6" ht="12.75">
      <c r="A1207" s="1"/>
      <c r="B1207"/>
      <c r="C1207"/>
      <c r="D1207"/>
      <c r="E1207" s="1"/>
      <c r="F1207"/>
    </row>
    <row r="1208" spans="1:6" ht="12.75">
      <c r="A1208" s="1"/>
      <c r="B1208"/>
      <c r="C1208"/>
      <c r="D1208"/>
      <c r="E1208" s="1"/>
      <c r="F1208"/>
    </row>
    <row r="1209" spans="1:6" ht="12.75">
      <c r="A1209" s="1"/>
      <c r="B1209"/>
      <c r="C1209"/>
      <c r="D1209"/>
      <c r="E1209" s="1"/>
      <c r="F1209"/>
    </row>
    <row r="1210" spans="1:6" ht="12.75">
      <c r="A1210" s="1"/>
      <c r="B1210"/>
      <c r="C1210"/>
      <c r="D1210"/>
      <c r="E1210" s="1"/>
      <c r="F1210"/>
    </row>
    <row r="1211" spans="1:6" ht="12.75">
      <c r="A1211" s="1"/>
      <c r="B1211"/>
      <c r="C1211"/>
      <c r="D1211"/>
      <c r="E1211" s="1"/>
      <c r="F1211"/>
    </row>
    <row r="1212" spans="1:6" ht="12.75">
      <c r="A1212" s="1"/>
      <c r="B1212"/>
      <c r="C1212"/>
      <c r="D1212"/>
      <c r="E1212" s="1"/>
      <c r="F1212"/>
    </row>
    <row r="1213" spans="1:6" ht="12.75">
      <c r="A1213" s="1"/>
      <c r="B1213"/>
      <c r="C1213"/>
      <c r="D1213"/>
      <c r="E1213" s="1"/>
      <c r="F1213"/>
    </row>
    <row r="1214" spans="1:6" ht="12.75">
      <c r="A1214" s="1"/>
      <c r="B1214"/>
      <c r="C1214"/>
      <c r="D1214"/>
      <c r="E1214" s="1"/>
      <c r="F1214"/>
    </row>
    <row r="1215" spans="1:6" ht="12.75">
      <c r="A1215" s="1"/>
      <c r="B1215"/>
      <c r="C1215"/>
      <c r="D1215"/>
      <c r="E1215" s="1"/>
      <c r="F1215"/>
    </row>
    <row r="1216" spans="1:6" ht="12.75">
      <c r="A1216" s="1"/>
      <c r="B1216"/>
      <c r="C1216"/>
      <c r="D1216"/>
      <c r="E1216" s="1"/>
      <c r="F1216"/>
    </row>
    <row r="1217" spans="1:6" ht="12.75">
      <c r="A1217" s="1"/>
      <c r="B1217"/>
      <c r="C1217"/>
      <c r="D1217"/>
      <c r="E1217" s="1"/>
      <c r="F1217"/>
    </row>
    <row r="1218" spans="1:6" ht="12.75">
      <c r="A1218" s="1"/>
      <c r="B1218"/>
      <c r="C1218"/>
      <c r="D1218"/>
      <c r="E1218" s="1"/>
      <c r="F1218"/>
    </row>
    <row r="1219" spans="1:6" ht="12.75">
      <c r="A1219" s="1"/>
      <c r="B1219"/>
      <c r="C1219"/>
      <c r="D1219"/>
      <c r="E1219" s="1"/>
      <c r="F1219"/>
    </row>
    <row r="1220" spans="1:6" ht="12.75">
      <c r="A1220" s="1"/>
      <c r="B1220"/>
      <c r="C1220"/>
      <c r="D1220"/>
      <c r="E1220" s="1"/>
      <c r="F1220"/>
    </row>
    <row r="1221" spans="1:6" ht="12.75">
      <c r="A1221" s="1"/>
      <c r="B1221"/>
      <c r="C1221"/>
      <c r="D1221"/>
      <c r="E1221" s="1"/>
      <c r="F1221"/>
    </row>
    <row r="1222" spans="1:6" ht="12.75">
      <c r="A1222" s="1"/>
      <c r="B1222"/>
      <c r="C1222"/>
      <c r="D1222"/>
      <c r="E1222" s="1"/>
      <c r="F1222"/>
    </row>
    <row r="1223" spans="1:6" ht="12.75">
      <c r="A1223" s="1"/>
      <c r="B1223"/>
      <c r="C1223"/>
      <c r="D1223"/>
      <c r="E1223" s="1"/>
      <c r="F1223"/>
    </row>
    <row r="1224" spans="1:6" ht="12.75">
      <c r="A1224" s="1"/>
      <c r="B1224"/>
      <c r="C1224"/>
      <c r="D1224"/>
      <c r="E1224" s="1"/>
      <c r="F1224"/>
    </row>
    <row r="1225" spans="1:6" ht="12.75">
      <c r="A1225" s="1"/>
      <c r="B1225"/>
      <c r="C1225"/>
      <c r="D1225"/>
      <c r="E1225" s="1"/>
      <c r="F1225"/>
    </row>
    <row r="1226" spans="1:6" ht="12.75">
      <c r="A1226" s="1"/>
      <c r="B1226"/>
      <c r="C1226"/>
      <c r="D1226"/>
      <c r="E1226" s="1"/>
      <c r="F1226"/>
    </row>
    <row r="1227" spans="1:6" ht="12.75">
      <c r="A1227" s="1"/>
      <c r="B1227"/>
      <c r="C1227"/>
      <c r="D1227"/>
      <c r="E1227" s="1"/>
      <c r="F1227"/>
    </row>
    <row r="1228" spans="1:6" ht="12.75">
      <c r="A1228" s="1"/>
      <c r="B1228"/>
      <c r="C1228"/>
      <c r="D1228"/>
      <c r="E1228" s="1"/>
      <c r="F1228"/>
    </row>
    <row r="1229" spans="1:6" ht="12.75">
      <c r="A1229" s="1"/>
      <c r="B1229"/>
      <c r="C1229"/>
      <c r="D1229"/>
      <c r="E1229" s="1"/>
      <c r="F1229"/>
    </row>
    <row r="1230" spans="1:6" ht="12.75">
      <c r="A1230" s="1"/>
      <c r="B1230"/>
      <c r="C1230"/>
      <c r="D1230"/>
      <c r="E1230" s="1"/>
      <c r="F1230"/>
    </row>
    <row r="1231" spans="1:6" ht="12.75">
      <c r="A1231" s="1"/>
      <c r="B1231"/>
      <c r="C1231"/>
      <c r="D1231"/>
      <c r="E1231" s="1"/>
      <c r="F1231"/>
    </row>
    <row r="1232" spans="1:6" ht="12.75">
      <c r="A1232" s="1"/>
      <c r="B1232"/>
      <c r="C1232"/>
      <c r="D1232"/>
      <c r="E1232" s="1"/>
      <c r="F1232"/>
    </row>
    <row r="1233" spans="1:6" ht="12.75">
      <c r="A1233" s="1"/>
      <c r="B1233"/>
      <c r="C1233"/>
      <c r="D1233"/>
      <c r="E1233" s="1"/>
      <c r="F1233"/>
    </row>
    <row r="1234" spans="1:6" ht="12.75">
      <c r="A1234" s="1"/>
      <c r="B1234"/>
      <c r="C1234"/>
      <c r="D1234"/>
      <c r="E1234" s="1"/>
      <c r="F1234"/>
    </row>
    <row r="1235" spans="1:6" ht="12.75">
      <c r="A1235" s="1"/>
      <c r="B1235"/>
      <c r="C1235"/>
      <c r="D1235"/>
      <c r="E1235" s="1"/>
      <c r="F1235"/>
    </row>
    <row r="1236" spans="1:6" ht="12.75">
      <c r="A1236" s="1"/>
      <c r="B1236"/>
      <c r="C1236"/>
      <c r="D1236"/>
      <c r="E1236" s="1"/>
      <c r="F1236"/>
    </row>
    <row r="1237" spans="1:6" ht="12.75">
      <c r="A1237" s="1"/>
      <c r="B1237"/>
      <c r="C1237"/>
      <c r="D1237"/>
      <c r="E1237" s="1"/>
      <c r="F1237"/>
    </row>
    <row r="1238" spans="1:6" ht="12.75">
      <c r="A1238" s="1"/>
      <c r="B1238"/>
      <c r="C1238"/>
      <c r="D1238"/>
      <c r="E1238" s="1"/>
      <c r="F1238"/>
    </row>
    <row r="1239" spans="1:6" ht="12.75">
      <c r="A1239" s="1"/>
      <c r="B1239"/>
      <c r="C1239"/>
      <c r="D1239"/>
      <c r="E1239" s="1"/>
      <c r="F1239"/>
    </row>
    <row r="1240" spans="1:6" ht="12.75">
      <c r="A1240" s="1"/>
      <c r="B1240"/>
      <c r="C1240"/>
      <c r="D1240"/>
      <c r="E1240" s="1"/>
      <c r="F1240"/>
    </row>
    <row r="1241" spans="1:6" ht="12.75">
      <c r="A1241" s="1"/>
      <c r="B1241"/>
      <c r="C1241"/>
      <c r="D1241"/>
      <c r="E1241" s="1"/>
      <c r="F1241"/>
    </row>
    <row r="1242" spans="1:6" ht="12.75">
      <c r="A1242" s="1"/>
      <c r="B1242"/>
      <c r="C1242"/>
      <c r="D1242"/>
      <c r="E1242" s="1"/>
      <c r="F1242"/>
    </row>
    <row r="1243" spans="1:6" ht="12.75">
      <c r="A1243" s="1"/>
      <c r="B1243"/>
      <c r="C1243"/>
      <c r="D1243"/>
      <c r="E1243" s="1"/>
      <c r="F1243"/>
    </row>
    <row r="1244" spans="1:6" ht="12.75">
      <c r="A1244" s="1"/>
      <c r="B1244"/>
      <c r="C1244"/>
      <c r="D1244"/>
      <c r="E1244" s="1"/>
      <c r="F1244"/>
    </row>
    <row r="1245" spans="1:6" ht="12.75">
      <c r="A1245" s="1"/>
      <c r="B1245"/>
      <c r="C1245"/>
      <c r="D1245"/>
      <c r="E1245" s="1"/>
      <c r="F1245"/>
    </row>
    <row r="1246" spans="1:6" ht="12.75">
      <c r="A1246" s="1"/>
      <c r="B1246"/>
      <c r="C1246"/>
      <c r="D1246"/>
      <c r="E1246" s="1"/>
      <c r="F1246"/>
    </row>
    <row r="1247" spans="1:6" ht="12.75">
      <c r="A1247" s="1"/>
      <c r="B1247"/>
      <c r="C1247"/>
      <c r="D1247"/>
      <c r="E1247" s="1"/>
      <c r="F1247"/>
    </row>
    <row r="1248" spans="1:6" ht="12.75">
      <c r="A1248" s="1"/>
      <c r="B1248"/>
      <c r="C1248"/>
      <c r="D1248"/>
      <c r="E1248" s="1"/>
      <c r="F1248"/>
    </row>
    <row r="1249" spans="1:6" ht="12.75">
      <c r="A1249" s="1"/>
      <c r="B1249"/>
      <c r="C1249"/>
      <c r="D1249"/>
      <c r="E1249" s="1"/>
      <c r="F1249"/>
    </row>
    <row r="1250" spans="1:6" ht="12.75">
      <c r="A1250" s="1"/>
      <c r="B1250"/>
      <c r="C1250"/>
      <c r="D1250"/>
      <c r="E1250" s="1"/>
      <c r="F1250"/>
    </row>
    <row r="1251" spans="1:6" ht="12.75">
      <c r="A1251" s="1"/>
      <c r="B1251"/>
      <c r="C1251"/>
      <c r="D1251"/>
      <c r="E1251" s="1"/>
      <c r="F1251"/>
    </row>
    <row r="1252" spans="1:6" ht="12.75">
      <c r="A1252" s="1"/>
      <c r="B1252"/>
      <c r="C1252"/>
      <c r="D1252"/>
      <c r="E1252" s="1"/>
      <c r="F1252"/>
    </row>
    <row r="1253" spans="1:6" ht="12.75">
      <c r="A1253" s="1"/>
      <c r="B1253"/>
      <c r="C1253"/>
      <c r="D1253"/>
      <c r="E1253" s="1"/>
      <c r="F1253"/>
    </row>
    <row r="1254" spans="1:6" ht="12.75">
      <c r="A1254" s="1"/>
      <c r="B1254"/>
      <c r="C1254"/>
      <c r="D1254"/>
      <c r="E1254" s="1"/>
      <c r="F1254"/>
    </row>
    <row r="1255" spans="1:6" ht="12.75">
      <c r="A1255" s="1"/>
      <c r="B1255"/>
      <c r="C1255"/>
      <c r="D1255"/>
      <c r="E1255" s="1"/>
      <c r="F1255"/>
    </row>
    <row r="1256" spans="1:6" ht="12.75">
      <c r="A1256" s="1"/>
      <c r="B1256"/>
      <c r="C1256"/>
      <c r="D1256"/>
      <c r="E1256" s="1"/>
      <c r="F1256"/>
    </row>
    <row r="1257" spans="1:6" ht="12.75">
      <c r="A1257" s="1"/>
      <c r="B1257"/>
      <c r="C1257"/>
      <c r="D1257"/>
      <c r="E1257" s="1"/>
      <c r="F1257"/>
    </row>
    <row r="1258" spans="1:6" ht="12.75">
      <c r="A1258" s="1"/>
      <c r="B1258"/>
      <c r="C1258"/>
      <c r="D1258"/>
      <c r="E1258" s="1"/>
      <c r="F1258"/>
    </row>
    <row r="1259" spans="1:6" ht="12.75">
      <c r="A1259" s="1"/>
      <c r="B1259"/>
      <c r="C1259"/>
      <c r="D1259"/>
      <c r="E1259" s="1"/>
      <c r="F1259"/>
    </row>
    <row r="1260" spans="1:6" ht="12.75">
      <c r="A1260" s="1"/>
      <c r="B1260"/>
      <c r="C1260"/>
      <c r="D1260"/>
      <c r="E1260" s="1"/>
      <c r="F1260"/>
    </row>
    <row r="1261" spans="1:6" ht="12.75">
      <c r="A1261" s="1"/>
      <c r="B1261"/>
      <c r="C1261"/>
      <c r="D1261"/>
      <c r="E1261" s="1"/>
      <c r="F1261"/>
    </row>
    <row r="1262" spans="1:6" ht="12.75">
      <c r="A1262" s="1"/>
      <c r="B1262"/>
      <c r="C1262"/>
      <c r="D1262"/>
      <c r="E1262" s="1"/>
      <c r="F1262"/>
    </row>
    <row r="1263" spans="1:6" ht="12.75">
      <c r="A1263" s="1"/>
      <c r="B1263"/>
      <c r="C1263"/>
      <c r="D1263"/>
      <c r="E1263" s="1"/>
      <c r="F1263"/>
    </row>
    <row r="1264" spans="1:6" ht="12.75">
      <c r="A1264" s="1"/>
      <c r="B1264"/>
      <c r="C1264"/>
      <c r="D1264"/>
      <c r="E1264" s="1"/>
      <c r="F1264"/>
    </row>
    <row r="1265" spans="1:6" ht="12.75">
      <c r="A1265" s="1"/>
      <c r="B1265"/>
      <c r="C1265"/>
      <c r="D1265"/>
      <c r="E1265" s="1"/>
      <c r="F1265"/>
    </row>
    <row r="1266" spans="1:6" ht="12.75">
      <c r="A1266" s="1"/>
      <c r="B1266"/>
      <c r="C1266"/>
      <c r="D1266"/>
      <c r="E1266" s="1"/>
      <c r="F1266"/>
    </row>
    <row r="1267" spans="1:6" ht="12.75">
      <c r="A1267" s="1"/>
      <c r="B1267"/>
      <c r="C1267"/>
      <c r="D1267"/>
      <c r="E1267" s="1"/>
      <c r="F1267"/>
    </row>
    <row r="1268" spans="1:6" ht="12.75">
      <c r="A1268" s="1"/>
      <c r="B1268"/>
      <c r="C1268"/>
      <c r="D1268"/>
      <c r="E1268" s="1"/>
      <c r="F1268"/>
    </row>
    <row r="1269" spans="1:6" ht="12.75">
      <c r="A1269" s="1"/>
      <c r="B1269"/>
      <c r="C1269"/>
      <c r="D1269"/>
      <c r="E1269" s="1"/>
      <c r="F1269"/>
    </row>
    <row r="1270" spans="1:6" ht="12.75">
      <c r="A1270" s="1"/>
      <c r="B1270"/>
      <c r="C1270"/>
      <c r="D1270"/>
      <c r="E1270" s="1"/>
      <c r="F1270"/>
    </row>
    <row r="1271" spans="1:6" ht="12.75">
      <c r="A1271" s="1"/>
      <c r="B1271"/>
      <c r="C1271"/>
      <c r="D1271"/>
      <c r="E1271" s="1"/>
      <c r="F1271"/>
    </row>
    <row r="1272" spans="1:6" ht="12.75">
      <c r="A1272" s="1"/>
      <c r="B1272"/>
      <c r="C1272"/>
      <c r="D1272"/>
      <c r="E1272" s="1"/>
      <c r="F1272"/>
    </row>
    <row r="1273" spans="1:6" ht="12.75">
      <c r="A1273" s="1"/>
      <c r="B1273"/>
      <c r="C1273"/>
      <c r="D1273"/>
      <c r="E1273" s="1"/>
      <c r="F1273"/>
    </row>
    <row r="1274" spans="1:6" ht="12.75">
      <c r="A1274" s="1"/>
      <c r="B1274"/>
      <c r="C1274"/>
      <c r="D1274"/>
      <c r="E1274" s="1"/>
      <c r="F1274"/>
    </row>
    <row r="1275" spans="1:6" ht="12.75">
      <c r="A1275" s="1"/>
      <c r="B1275"/>
      <c r="C1275"/>
      <c r="D1275"/>
      <c r="E1275" s="1"/>
      <c r="F1275"/>
    </row>
    <row r="1276" spans="1:6" ht="12.75">
      <c r="A1276" s="1"/>
      <c r="B1276"/>
      <c r="C1276"/>
      <c r="D1276"/>
      <c r="E1276" s="1"/>
      <c r="F1276"/>
    </row>
    <row r="1277" spans="1:6" ht="12.75">
      <c r="A1277" s="1"/>
      <c r="B1277"/>
      <c r="C1277"/>
      <c r="D1277"/>
      <c r="E1277" s="1"/>
      <c r="F1277"/>
    </row>
    <row r="1278" spans="1:6" ht="12.75">
      <c r="A1278" s="1"/>
      <c r="B1278"/>
      <c r="C1278"/>
      <c r="D1278"/>
      <c r="E1278" s="1"/>
      <c r="F1278"/>
    </row>
    <row r="1279" spans="1:6" ht="12.75">
      <c r="A1279" s="1"/>
      <c r="B1279"/>
      <c r="C1279"/>
      <c r="D1279"/>
      <c r="E1279" s="1"/>
      <c r="F1279"/>
    </row>
    <row r="1280" spans="1:6" ht="12.75">
      <c r="A1280" s="1"/>
      <c r="B1280"/>
      <c r="C1280"/>
      <c r="D1280"/>
      <c r="E1280" s="1"/>
      <c r="F1280"/>
    </row>
    <row r="1281" spans="1:6" ht="12.75">
      <c r="A1281" s="1"/>
      <c r="B1281"/>
      <c r="C1281"/>
      <c r="D1281"/>
      <c r="E1281" s="1"/>
      <c r="F1281"/>
    </row>
    <row r="1282" spans="1:6" ht="12.75">
      <c r="A1282" s="1"/>
      <c r="B1282"/>
      <c r="C1282"/>
      <c r="D1282"/>
      <c r="E1282" s="1"/>
      <c r="F1282"/>
    </row>
    <row r="1283" spans="1:6" ht="12.75">
      <c r="A1283" s="1"/>
      <c r="B1283"/>
      <c r="C1283"/>
      <c r="D1283"/>
      <c r="E1283" s="1"/>
      <c r="F1283"/>
    </row>
    <row r="1284" spans="1:6" ht="12.75">
      <c r="A1284" s="1"/>
      <c r="B1284"/>
      <c r="C1284"/>
      <c r="D1284"/>
      <c r="E1284" s="1"/>
      <c r="F1284"/>
    </row>
    <row r="1285" spans="1:6" ht="12.75">
      <c r="A1285" s="1"/>
      <c r="B1285"/>
      <c r="C1285"/>
      <c r="D1285"/>
      <c r="E1285" s="1"/>
      <c r="F1285"/>
    </row>
    <row r="1286" spans="1:6" ht="12.75">
      <c r="A1286" s="1"/>
      <c r="B1286"/>
      <c r="C1286"/>
      <c r="D1286"/>
      <c r="E1286" s="1"/>
      <c r="F1286"/>
    </row>
    <row r="1287" spans="1:6" ht="12.75">
      <c r="A1287" s="1"/>
      <c r="B1287"/>
      <c r="C1287"/>
      <c r="D1287"/>
      <c r="E1287" s="1"/>
      <c r="F1287"/>
    </row>
    <row r="1288" spans="1:6" ht="12.75">
      <c r="A1288" s="1"/>
      <c r="B1288"/>
      <c r="C1288"/>
      <c r="D1288"/>
      <c r="E1288" s="1"/>
      <c r="F1288"/>
    </row>
    <row r="1289" spans="1:6" ht="12.75">
      <c r="A1289" s="1"/>
      <c r="B1289"/>
      <c r="C1289"/>
      <c r="D1289"/>
      <c r="E1289" s="1"/>
      <c r="F1289"/>
    </row>
    <row r="1290" spans="1:6" ht="12.75">
      <c r="A1290" s="1"/>
      <c r="B1290"/>
      <c r="C1290"/>
      <c r="D1290"/>
      <c r="E1290" s="1"/>
      <c r="F1290"/>
    </row>
    <row r="1291" spans="1:6" ht="12.75">
      <c r="A1291" s="1"/>
      <c r="B1291"/>
      <c r="C1291"/>
      <c r="D1291"/>
      <c r="E1291" s="1"/>
      <c r="F1291"/>
    </row>
    <row r="1292" spans="1:6" ht="12.75">
      <c r="A1292" s="1"/>
      <c r="B1292"/>
      <c r="C1292"/>
      <c r="D1292"/>
      <c r="E1292" s="1"/>
      <c r="F1292"/>
    </row>
    <row r="1293" spans="1:6" ht="12.75">
      <c r="A1293" s="1"/>
      <c r="B1293"/>
      <c r="C1293"/>
      <c r="D1293"/>
      <c r="E1293" s="1"/>
      <c r="F1293"/>
    </row>
    <row r="1294" spans="1:6" ht="12.75">
      <c r="A1294" s="1"/>
      <c r="B1294"/>
      <c r="C1294"/>
      <c r="D1294"/>
      <c r="E1294" s="1"/>
      <c r="F1294"/>
    </row>
    <row r="1295" spans="1:6" ht="12.75">
      <c r="A1295" s="1"/>
      <c r="B1295"/>
      <c r="C1295"/>
      <c r="D1295"/>
      <c r="E1295" s="1"/>
      <c r="F1295"/>
    </row>
    <row r="1296" spans="1:6" ht="12.75">
      <c r="A1296" s="1"/>
      <c r="B1296"/>
      <c r="C1296"/>
      <c r="D1296"/>
      <c r="E1296" s="1"/>
      <c r="F1296"/>
    </row>
    <row r="1297" spans="1:6" ht="12.75">
      <c r="A1297" s="1"/>
      <c r="B1297"/>
      <c r="C1297"/>
      <c r="D1297"/>
      <c r="E1297" s="1"/>
      <c r="F1297"/>
    </row>
    <row r="1298" spans="1:6" ht="12.75">
      <c r="A1298" s="1"/>
      <c r="B1298"/>
      <c r="C1298"/>
      <c r="D1298"/>
      <c r="E1298" s="1"/>
      <c r="F1298"/>
    </row>
    <row r="1299" spans="1:6" ht="12.75">
      <c r="A1299" s="1"/>
      <c r="B1299"/>
      <c r="C1299"/>
      <c r="D1299"/>
      <c r="E1299" s="1"/>
      <c r="F1299"/>
    </row>
    <row r="1300" spans="1:6" ht="12.75">
      <c r="A1300" s="1"/>
      <c r="B1300"/>
      <c r="C1300"/>
      <c r="D1300"/>
      <c r="E1300" s="1"/>
      <c r="F1300"/>
    </row>
    <row r="1301" spans="1:6" ht="12.75">
      <c r="A1301" s="1"/>
      <c r="B1301"/>
      <c r="C1301"/>
      <c r="D1301"/>
      <c r="E1301" s="1"/>
      <c r="F1301"/>
    </row>
    <row r="1302" spans="1:6" ht="12.75">
      <c r="A1302" s="1"/>
      <c r="B1302"/>
      <c r="C1302"/>
      <c r="D1302"/>
      <c r="E1302" s="1"/>
      <c r="F1302"/>
    </row>
    <row r="1303" spans="1:6" ht="12.75">
      <c r="A1303" s="1"/>
      <c r="B1303"/>
      <c r="C1303"/>
      <c r="D1303"/>
      <c r="E1303" s="1"/>
      <c r="F1303"/>
    </row>
    <row r="1304" spans="1:6" ht="12.75">
      <c r="A1304" s="1"/>
      <c r="B1304"/>
      <c r="C1304"/>
      <c r="D1304"/>
      <c r="E1304" s="1"/>
      <c r="F1304"/>
    </row>
    <row r="1305" spans="1:6" ht="12.75">
      <c r="A1305" s="1"/>
      <c r="B1305"/>
      <c r="C1305"/>
      <c r="D1305"/>
      <c r="E1305" s="1"/>
      <c r="F1305"/>
    </row>
    <row r="1306" spans="1:6" ht="12.75">
      <c r="A1306" s="1"/>
      <c r="B1306"/>
      <c r="C1306"/>
      <c r="D1306"/>
      <c r="E1306" s="1"/>
      <c r="F1306"/>
    </row>
    <row r="1307" spans="1:6" ht="12.75">
      <c r="A1307" s="1"/>
      <c r="B1307"/>
      <c r="C1307"/>
      <c r="D1307"/>
      <c r="E1307" s="1"/>
      <c r="F1307"/>
    </row>
    <row r="1308" spans="1:6" ht="12.75">
      <c r="A1308" s="1"/>
      <c r="B1308"/>
      <c r="C1308"/>
      <c r="D1308"/>
      <c r="E1308" s="1"/>
      <c r="F1308"/>
    </row>
    <row r="1309" spans="1:6" ht="12.75">
      <c r="A1309" s="1"/>
      <c r="B1309"/>
      <c r="C1309"/>
      <c r="D1309"/>
      <c r="E1309" s="1"/>
      <c r="F1309"/>
    </row>
    <row r="1310" spans="1:6" ht="12.75">
      <c r="A1310" s="1"/>
      <c r="B1310"/>
      <c r="C1310"/>
      <c r="D1310"/>
      <c r="E1310" s="1"/>
      <c r="F1310"/>
    </row>
    <row r="1311" spans="1:6" ht="12.75">
      <c r="A1311" s="1"/>
      <c r="B1311"/>
      <c r="C1311"/>
      <c r="D1311"/>
      <c r="E1311" s="1"/>
      <c r="F1311"/>
    </row>
    <row r="1312" spans="1:6" ht="12.75">
      <c r="A1312" s="1"/>
      <c r="B1312"/>
      <c r="C1312"/>
      <c r="D1312"/>
      <c r="E1312" s="1"/>
      <c r="F1312"/>
    </row>
    <row r="1313" spans="1:6" ht="12.75">
      <c r="A1313" s="1"/>
      <c r="B1313"/>
      <c r="C1313"/>
      <c r="D1313"/>
      <c r="E1313" s="1"/>
      <c r="F1313"/>
    </row>
    <row r="1314" spans="1:6" ht="12.75">
      <c r="A1314" s="1"/>
      <c r="B1314"/>
      <c r="C1314"/>
      <c r="D1314"/>
      <c r="E1314" s="1"/>
      <c r="F1314"/>
    </row>
    <row r="1315" spans="1:6" ht="12.75">
      <c r="A1315" s="1"/>
      <c r="B1315"/>
      <c r="C1315"/>
      <c r="D1315"/>
      <c r="E1315" s="1"/>
      <c r="F1315"/>
    </row>
    <row r="1316" spans="1:6" ht="12.75">
      <c r="A1316" s="1"/>
      <c r="B1316"/>
      <c r="C1316"/>
      <c r="D1316"/>
      <c r="E1316" s="1"/>
      <c r="F1316"/>
    </row>
    <row r="1317" spans="1:6" ht="12.75">
      <c r="A1317" s="1"/>
      <c r="B1317"/>
      <c r="C1317"/>
      <c r="D1317"/>
      <c r="E1317" s="1"/>
      <c r="F1317"/>
    </row>
    <row r="1318" spans="1:6" ht="12.75">
      <c r="A1318" s="1"/>
      <c r="B1318"/>
      <c r="C1318"/>
      <c r="D1318"/>
      <c r="E1318" s="1"/>
      <c r="F1318"/>
    </row>
    <row r="1319" spans="1:6" ht="12.75">
      <c r="A1319" s="1"/>
      <c r="B1319"/>
      <c r="C1319"/>
      <c r="D1319"/>
      <c r="E1319" s="1"/>
      <c r="F1319"/>
    </row>
    <row r="1320" spans="1:6" ht="12.75">
      <c r="A1320" s="1"/>
      <c r="B1320"/>
      <c r="C1320"/>
      <c r="D1320"/>
      <c r="E1320" s="1"/>
      <c r="F1320"/>
    </row>
    <row r="1321" spans="1:6" ht="12.75">
      <c r="A1321" s="1"/>
      <c r="B1321"/>
      <c r="C1321"/>
      <c r="D1321"/>
      <c r="E1321" s="1"/>
      <c r="F1321"/>
    </row>
    <row r="1322" spans="1:6" ht="12.75">
      <c r="A1322" s="1"/>
      <c r="B1322"/>
      <c r="C1322"/>
      <c r="D1322"/>
      <c r="E1322" s="1"/>
      <c r="F1322"/>
    </row>
    <row r="1323" spans="1:6" ht="12.75">
      <c r="A1323" s="1"/>
      <c r="B1323"/>
      <c r="C1323"/>
      <c r="D1323"/>
      <c r="E1323" s="1"/>
      <c r="F1323"/>
    </row>
    <row r="1324" spans="1:6" ht="12.75">
      <c r="A1324" s="1"/>
      <c r="B1324"/>
      <c r="C1324"/>
      <c r="D1324"/>
      <c r="E1324" s="1"/>
      <c r="F1324"/>
    </row>
    <row r="1325" spans="1:6" ht="12.75">
      <c r="A1325" s="1"/>
      <c r="B1325"/>
      <c r="C1325"/>
      <c r="D1325"/>
      <c r="E1325" s="1"/>
      <c r="F1325"/>
    </row>
    <row r="1326" spans="1:6" ht="12.75">
      <c r="A1326" s="1"/>
      <c r="B1326"/>
      <c r="C1326"/>
      <c r="D1326"/>
      <c r="E1326" s="1"/>
      <c r="F1326"/>
    </row>
    <row r="1327" spans="1:6" ht="12.75">
      <c r="A1327" s="1"/>
      <c r="B1327"/>
      <c r="C1327"/>
      <c r="D1327"/>
      <c r="E1327" s="1"/>
      <c r="F1327"/>
    </row>
    <row r="1328" spans="1:6" ht="12.75">
      <c r="A1328" s="1"/>
      <c r="B1328"/>
      <c r="C1328"/>
      <c r="D1328"/>
      <c r="E1328" s="1"/>
      <c r="F1328"/>
    </row>
    <row r="1329" spans="1:6" ht="12.75">
      <c r="A1329" s="1"/>
      <c r="B1329"/>
      <c r="C1329"/>
      <c r="D1329"/>
      <c r="E1329" s="1"/>
      <c r="F1329"/>
    </row>
    <row r="1330" spans="1:6" ht="12.75">
      <c r="A1330" s="1"/>
      <c r="B1330"/>
      <c r="C1330"/>
      <c r="D1330"/>
      <c r="E1330" s="1"/>
      <c r="F1330"/>
    </row>
    <row r="1331" spans="1:6" ht="12.75">
      <c r="A1331" s="1"/>
      <c r="B1331"/>
      <c r="C1331"/>
      <c r="D1331"/>
      <c r="E1331" s="1"/>
      <c r="F1331"/>
    </row>
    <row r="1332" spans="1:6" ht="12.75">
      <c r="A1332" s="1"/>
      <c r="B1332"/>
      <c r="C1332"/>
      <c r="D1332"/>
      <c r="E1332" s="1"/>
      <c r="F1332"/>
    </row>
    <row r="1333" spans="1:6" ht="12.75">
      <c r="A1333" s="1"/>
      <c r="B1333"/>
      <c r="C1333"/>
      <c r="D1333"/>
      <c r="E1333" s="1"/>
      <c r="F1333"/>
    </row>
    <row r="1334" spans="1:6" ht="12.75">
      <c r="A1334" s="1"/>
      <c r="B1334"/>
      <c r="C1334"/>
      <c r="D1334"/>
      <c r="E1334" s="1"/>
      <c r="F1334"/>
    </row>
    <row r="1335" spans="1:6" ht="12.75">
      <c r="A1335" s="1"/>
      <c r="B1335"/>
      <c r="C1335"/>
      <c r="D1335"/>
      <c r="E1335" s="1"/>
      <c r="F1335"/>
    </row>
    <row r="1336" spans="1:6" ht="12.75">
      <c r="A1336" s="1"/>
      <c r="B1336"/>
      <c r="C1336"/>
      <c r="D1336"/>
      <c r="E1336" s="1"/>
      <c r="F1336"/>
    </row>
    <row r="1337" spans="1:6" ht="12.75">
      <c r="A1337" s="1"/>
      <c r="B1337"/>
      <c r="C1337"/>
      <c r="D1337"/>
      <c r="E1337" s="1"/>
      <c r="F1337"/>
    </row>
    <row r="1338" spans="1:6" ht="12.75">
      <c r="A1338" s="1"/>
      <c r="B1338"/>
      <c r="C1338"/>
      <c r="D1338"/>
      <c r="E1338" s="1"/>
      <c r="F1338"/>
    </row>
    <row r="1339" spans="1:6" ht="12.75">
      <c r="A1339" s="1"/>
      <c r="B1339"/>
      <c r="C1339"/>
      <c r="D1339"/>
      <c r="E1339" s="1"/>
      <c r="F1339"/>
    </row>
    <row r="1340" spans="1:6" ht="12.75">
      <c r="A1340" s="1"/>
      <c r="B1340"/>
      <c r="C1340"/>
      <c r="D1340"/>
      <c r="E1340" s="1"/>
      <c r="F1340"/>
    </row>
    <row r="1341" spans="1:6" ht="12.75">
      <c r="A1341" s="1"/>
      <c r="B1341"/>
      <c r="C1341"/>
      <c r="D1341"/>
      <c r="E1341" s="1"/>
      <c r="F1341"/>
    </row>
    <row r="1342" spans="1:6" ht="12.75">
      <c r="A1342" s="1"/>
      <c r="B1342"/>
      <c r="C1342"/>
      <c r="D1342"/>
      <c r="E1342" s="1"/>
      <c r="F1342"/>
    </row>
    <row r="1343" spans="1:6" ht="12.75">
      <c r="A1343" s="1"/>
      <c r="B1343"/>
      <c r="C1343"/>
      <c r="D1343"/>
      <c r="E1343" s="1"/>
      <c r="F1343"/>
    </row>
    <row r="1344" spans="1:6" ht="12.75">
      <c r="A1344" s="1"/>
      <c r="B1344"/>
      <c r="C1344"/>
      <c r="D1344"/>
      <c r="E1344" s="1"/>
      <c r="F1344"/>
    </row>
    <row r="1345" spans="1:6" ht="12.75">
      <c r="A1345" s="1"/>
      <c r="B1345"/>
      <c r="C1345"/>
      <c r="D1345"/>
      <c r="E1345" s="1"/>
      <c r="F1345"/>
    </row>
    <row r="1346" spans="1:6" ht="12.75">
      <c r="A1346" s="1"/>
      <c r="B1346"/>
      <c r="C1346"/>
      <c r="D1346"/>
      <c r="E1346" s="1"/>
      <c r="F1346"/>
    </row>
    <row r="1347" spans="1:6" ht="12.75">
      <c r="A1347" s="1"/>
      <c r="B1347"/>
      <c r="C1347"/>
      <c r="D1347"/>
      <c r="E1347" s="1"/>
      <c r="F1347"/>
    </row>
    <row r="1348" spans="1:6" ht="12.75">
      <c r="A1348" s="1"/>
      <c r="B1348"/>
      <c r="C1348"/>
      <c r="D1348"/>
      <c r="E1348" s="1"/>
      <c r="F1348"/>
    </row>
    <row r="1349" spans="1:6" ht="12.75">
      <c r="A1349" s="1"/>
      <c r="B1349"/>
      <c r="C1349"/>
      <c r="D1349"/>
      <c r="E1349" s="1"/>
      <c r="F1349"/>
    </row>
    <row r="1350" spans="1:6" ht="12.75">
      <c r="A1350" s="1"/>
      <c r="B1350"/>
      <c r="C1350"/>
      <c r="D1350"/>
      <c r="E1350" s="1"/>
      <c r="F1350"/>
    </row>
    <row r="1351" spans="1:6" ht="12.75">
      <c r="A1351" s="1"/>
      <c r="B1351"/>
      <c r="C1351"/>
      <c r="D1351"/>
      <c r="E1351" s="1"/>
      <c r="F1351"/>
    </row>
    <row r="1352" spans="1:6" ht="12.75">
      <c r="A1352" s="1"/>
      <c r="B1352"/>
      <c r="C1352"/>
      <c r="D1352"/>
      <c r="E1352" s="1"/>
      <c r="F1352"/>
    </row>
    <row r="1353" spans="1:6" ht="12.75">
      <c r="A1353" s="1"/>
      <c r="B1353"/>
      <c r="C1353"/>
      <c r="D1353"/>
      <c r="E1353" s="1"/>
      <c r="F1353"/>
    </row>
    <row r="1354" spans="1:6" ht="12.75">
      <c r="A1354" s="1"/>
      <c r="B1354"/>
      <c r="C1354"/>
      <c r="D1354"/>
      <c r="E1354" s="1"/>
      <c r="F1354"/>
    </row>
    <row r="1355" spans="1:6" ht="12.75">
      <c r="A1355" s="1"/>
      <c r="B1355"/>
      <c r="C1355"/>
      <c r="D1355"/>
      <c r="E1355" s="1"/>
      <c r="F1355"/>
    </row>
    <row r="1356" spans="1:6" ht="12.75">
      <c r="A1356" s="1"/>
      <c r="B1356"/>
      <c r="C1356"/>
      <c r="D1356"/>
      <c r="E1356" s="1"/>
      <c r="F1356"/>
    </row>
    <row r="1357" spans="1:6" ht="12.75">
      <c r="A1357" s="1"/>
      <c r="B1357"/>
      <c r="C1357"/>
      <c r="D1357"/>
      <c r="E1357" s="1"/>
      <c r="F1357"/>
    </row>
    <row r="1358" spans="1:6" ht="12.75">
      <c r="A1358" s="1"/>
      <c r="B1358"/>
      <c r="C1358"/>
      <c r="D1358"/>
      <c r="E1358" s="1"/>
      <c r="F1358"/>
    </row>
    <row r="1359" spans="1:6" ht="12.75">
      <c r="A1359" s="1"/>
      <c r="B1359"/>
      <c r="C1359"/>
      <c r="D1359"/>
      <c r="E1359" s="1"/>
      <c r="F1359"/>
    </row>
    <row r="1360" spans="1:6" ht="12.75">
      <c r="A1360" s="1"/>
      <c r="B1360"/>
      <c r="C1360"/>
      <c r="D1360"/>
      <c r="E1360" s="1"/>
      <c r="F1360"/>
    </row>
    <row r="1361" spans="1:6" ht="12.75">
      <c r="A1361" s="1"/>
      <c r="B1361"/>
      <c r="C1361"/>
      <c r="D1361"/>
      <c r="E1361" s="1"/>
      <c r="F1361"/>
    </row>
    <row r="1362" spans="1:6" ht="12.75">
      <c r="A1362" s="1"/>
      <c r="B1362"/>
      <c r="C1362"/>
      <c r="D1362"/>
      <c r="E1362" s="1"/>
      <c r="F1362"/>
    </row>
    <row r="1363" spans="1:6" ht="12.75">
      <c r="A1363" s="1"/>
      <c r="B1363"/>
      <c r="C1363"/>
      <c r="D1363"/>
      <c r="E1363" s="1"/>
      <c r="F1363"/>
    </row>
    <row r="1364" spans="1:6" ht="12.75">
      <c r="A1364" s="1"/>
      <c r="B1364"/>
      <c r="C1364"/>
      <c r="D1364"/>
      <c r="E1364" s="1"/>
      <c r="F1364"/>
    </row>
    <row r="1365" spans="1:6" ht="12.75">
      <c r="A1365" s="1"/>
      <c r="B1365"/>
      <c r="C1365"/>
      <c r="D1365"/>
      <c r="E1365" s="1"/>
      <c r="F1365"/>
    </row>
    <row r="1366" spans="1:6" ht="12.75">
      <c r="A1366" s="1"/>
      <c r="B1366"/>
      <c r="C1366"/>
      <c r="D1366"/>
      <c r="E1366" s="1"/>
      <c r="F1366"/>
    </row>
    <row r="1367" spans="1:6" ht="12.75">
      <c r="A1367" s="1"/>
      <c r="B1367"/>
      <c r="C1367"/>
      <c r="D1367"/>
      <c r="E1367" s="1"/>
      <c r="F1367"/>
    </row>
    <row r="1368" spans="1:6" ht="12.75">
      <c r="A1368" s="1"/>
      <c r="B1368"/>
      <c r="C1368"/>
      <c r="D1368"/>
      <c r="E1368" s="1"/>
      <c r="F1368"/>
    </row>
    <row r="1369" spans="1:6" ht="12.75">
      <c r="A1369" s="1"/>
      <c r="B1369"/>
      <c r="C1369"/>
      <c r="D1369"/>
      <c r="E1369" s="1"/>
      <c r="F1369"/>
    </row>
    <row r="1370" spans="1:6" ht="12.75">
      <c r="A1370" s="1"/>
      <c r="B1370"/>
      <c r="C1370"/>
      <c r="D1370"/>
      <c r="E1370" s="1"/>
      <c r="F1370"/>
    </row>
    <row r="1371" spans="1:6" ht="12.75">
      <c r="A1371" s="1"/>
      <c r="B1371"/>
      <c r="C1371"/>
      <c r="D1371"/>
      <c r="E1371" s="1"/>
      <c r="F1371"/>
    </row>
    <row r="1372" spans="1:6" ht="12.75">
      <c r="A1372" s="1"/>
      <c r="B1372"/>
      <c r="C1372"/>
      <c r="D1372"/>
      <c r="E1372" s="1"/>
      <c r="F1372"/>
    </row>
    <row r="1373" spans="1:6" ht="12.75">
      <c r="A1373" s="1"/>
      <c r="B1373"/>
      <c r="C1373"/>
      <c r="D1373"/>
      <c r="E1373" s="1"/>
      <c r="F1373"/>
    </row>
    <row r="1374" spans="1:6" ht="12.75">
      <c r="A1374" s="1"/>
      <c r="B1374"/>
      <c r="C1374"/>
      <c r="D1374"/>
      <c r="E1374" s="1"/>
      <c r="F1374"/>
    </row>
    <row r="1375" spans="1:6" ht="12.75">
      <c r="A1375" s="1"/>
      <c r="B1375"/>
      <c r="C1375"/>
      <c r="D1375"/>
      <c r="E1375" s="1"/>
      <c r="F1375"/>
    </row>
    <row r="1376" spans="1:6" ht="12.75">
      <c r="A1376" s="1"/>
      <c r="B1376"/>
      <c r="C1376"/>
      <c r="D1376"/>
      <c r="E1376" s="1"/>
      <c r="F1376"/>
    </row>
    <row r="1377" spans="1:6" ht="12.75">
      <c r="A1377" s="1"/>
      <c r="B1377"/>
      <c r="C1377"/>
      <c r="D1377"/>
      <c r="E1377" s="1"/>
      <c r="F1377"/>
    </row>
    <row r="1378" spans="1:6" ht="12.75">
      <c r="A1378" s="1"/>
      <c r="B1378"/>
      <c r="C1378"/>
      <c r="D1378"/>
      <c r="E1378" s="1"/>
      <c r="F1378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9.140625" style="0" customWidth="1"/>
    <col min="2" max="2" width="8.8515625" style="0" bestFit="1" customWidth="1"/>
    <col min="3" max="3" width="16.57421875" style="0" bestFit="1" customWidth="1"/>
    <col min="4" max="4" width="6.7109375" style="0" bestFit="1" customWidth="1"/>
    <col min="5" max="5" width="15.421875" style="0" bestFit="1" customWidth="1"/>
    <col min="6" max="6" width="9.421875" style="0" bestFit="1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2.5">
      <c r="A2" s="9" t="s">
        <v>180</v>
      </c>
      <c r="B2" s="10"/>
      <c r="C2" s="10"/>
      <c r="D2" s="10"/>
      <c r="E2" s="10" t="str">
        <f>Kategorie!B17</f>
        <v>Předškoláci</v>
      </c>
      <c r="F2" s="11"/>
      <c r="G2" s="10"/>
    </row>
    <row r="3" ht="13.5" thickBot="1">
      <c r="F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26">
        <v>73</v>
      </c>
      <c r="C5" s="37" t="s">
        <v>192</v>
      </c>
      <c r="D5" s="38">
        <v>2004</v>
      </c>
      <c r="E5" s="39" t="s">
        <v>193</v>
      </c>
      <c r="F5" s="40" t="s">
        <v>166</v>
      </c>
      <c r="G5" s="41"/>
    </row>
    <row r="6" spans="1:7" ht="12.75">
      <c r="A6" s="36">
        <v>2</v>
      </c>
      <c r="B6" s="26">
        <v>75</v>
      </c>
      <c r="C6" s="37" t="s">
        <v>189</v>
      </c>
      <c r="D6" s="38">
        <v>2004</v>
      </c>
      <c r="E6" s="47" t="s">
        <v>190</v>
      </c>
      <c r="F6" s="40" t="s">
        <v>166</v>
      </c>
      <c r="G6" s="41"/>
    </row>
    <row r="7" spans="1:7" ht="12.75">
      <c r="A7" s="36">
        <v>3</v>
      </c>
      <c r="B7" s="26">
        <v>117</v>
      </c>
      <c r="C7" s="37" t="s">
        <v>213</v>
      </c>
      <c r="D7" s="38">
        <v>2005</v>
      </c>
      <c r="E7" s="39" t="s">
        <v>195</v>
      </c>
      <c r="F7" s="26" t="s">
        <v>166</v>
      </c>
      <c r="G7" s="41"/>
    </row>
    <row r="8" spans="1:7" ht="12.75">
      <c r="A8" s="36">
        <v>4</v>
      </c>
      <c r="B8" s="26">
        <v>92</v>
      </c>
      <c r="C8" s="37" t="s">
        <v>202</v>
      </c>
      <c r="D8" s="38">
        <v>2005</v>
      </c>
      <c r="E8" s="39" t="s">
        <v>195</v>
      </c>
      <c r="F8" s="40" t="s">
        <v>166</v>
      </c>
      <c r="G8" s="41"/>
    </row>
    <row r="9" spans="1:7" ht="12.75">
      <c r="A9" s="36">
        <v>5</v>
      </c>
      <c r="B9" s="26">
        <v>77</v>
      </c>
      <c r="C9" s="37" t="s">
        <v>203</v>
      </c>
      <c r="D9" s="38">
        <v>2004</v>
      </c>
      <c r="E9" s="39" t="s">
        <v>204</v>
      </c>
      <c r="F9" s="40" t="s">
        <v>166</v>
      </c>
      <c r="G9" s="41"/>
    </row>
    <row r="10" spans="1:7" ht="12.75">
      <c r="A10" s="36">
        <v>6</v>
      </c>
      <c r="B10" s="26">
        <v>120</v>
      </c>
      <c r="C10" s="37" t="s">
        <v>209</v>
      </c>
      <c r="D10" s="38">
        <v>2004</v>
      </c>
      <c r="E10" s="39" t="s">
        <v>210</v>
      </c>
      <c r="F10" s="26" t="s">
        <v>166</v>
      </c>
      <c r="G10" s="41"/>
    </row>
    <row r="11" spans="1:7" ht="12.75">
      <c r="A11" s="36">
        <v>7</v>
      </c>
      <c r="B11" s="26">
        <v>107</v>
      </c>
      <c r="C11" s="37" t="s">
        <v>207</v>
      </c>
      <c r="D11" s="38">
        <v>2005</v>
      </c>
      <c r="E11" s="39" t="s">
        <v>195</v>
      </c>
      <c r="F11" s="40" t="s">
        <v>166</v>
      </c>
      <c r="G11" s="41"/>
    </row>
    <row r="12" spans="1:7" ht="12.75">
      <c r="A12" s="36">
        <v>8</v>
      </c>
      <c r="B12" s="26">
        <v>109</v>
      </c>
      <c r="C12" s="37" t="s">
        <v>206</v>
      </c>
      <c r="D12" s="38">
        <v>2004</v>
      </c>
      <c r="E12" s="39" t="s">
        <v>195</v>
      </c>
      <c r="F12" s="40" t="s">
        <v>166</v>
      </c>
      <c r="G12" s="41"/>
    </row>
    <row r="13" spans="1:7" ht="12.75">
      <c r="A13" s="36">
        <v>9</v>
      </c>
      <c r="B13" s="26">
        <v>119</v>
      </c>
      <c r="C13" s="37" t="s">
        <v>212</v>
      </c>
      <c r="D13" s="38">
        <v>2004</v>
      </c>
      <c r="E13" s="39" t="s">
        <v>195</v>
      </c>
      <c r="F13" s="26" t="s">
        <v>166</v>
      </c>
      <c r="G13" s="41"/>
    </row>
    <row r="14" spans="1:7" ht="12.75">
      <c r="A14" s="36">
        <v>10</v>
      </c>
      <c r="B14" s="26">
        <v>83</v>
      </c>
      <c r="C14" s="37" t="s">
        <v>198</v>
      </c>
      <c r="D14" s="38">
        <v>2005</v>
      </c>
      <c r="E14" s="39" t="s">
        <v>195</v>
      </c>
      <c r="F14" s="40" t="s">
        <v>166</v>
      </c>
      <c r="G14" s="41"/>
    </row>
    <row r="15" spans="1:7" ht="12.75">
      <c r="A15" s="36">
        <v>11</v>
      </c>
      <c r="B15" s="26">
        <v>96</v>
      </c>
      <c r="C15" s="37" t="s">
        <v>205</v>
      </c>
      <c r="D15" s="38">
        <v>2004</v>
      </c>
      <c r="E15" s="39" t="s">
        <v>195</v>
      </c>
      <c r="F15" s="40" t="s">
        <v>166</v>
      </c>
      <c r="G15" s="41"/>
    </row>
    <row r="16" spans="1:7" ht="12.75">
      <c r="A16" s="36">
        <v>12</v>
      </c>
      <c r="B16" s="26">
        <v>90</v>
      </c>
      <c r="C16" s="37" t="s">
        <v>199</v>
      </c>
      <c r="D16" s="38">
        <v>2005</v>
      </c>
      <c r="E16" s="39" t="s">
        <v>200</v>
      </c>
      <c r="F16" s="40" t="s">
        <v>166</v>
      </c>
      <c r="G16" s="41"/>
    </row>
    <row r="17" spans="1:7" ht="12.75">
      <c r="A17" s="36">
        <v>13</v>
      </c>
      <c r="B17" s="26">
        <v>74</v>
      </c>
      <c r="C17" s="37" t="s">
        <v>191</v>
      </c>
      <c r="D17" s="38">
        <v>2005</v>
      </c>
      <c r="E17" s="39" t="s">
        <v>190</v>
      </c>
      <c r="F17" s="40" t="s">
        <v>166</v>
      </c>
      <c r="G17" s="41"/>
    </row>
    <row r="18" spans="1:7" ht="12.75">
      <c r="A18" s="36">
        <v>14</v>
      </c>
      <c r="B18" s="26">
        <v>80</v>
      </c>
      <c r="C18" s="37" t="s">
        <v>196</v>
      </c>
      <c r="D18" s="38">
        <v>2004</v>
      </c>
      <c r="E18" s="39" t="s">
        <v>197</v>
      </c>
      <c r="F18" s="40" t="s">
        <v>166</v>
      </c>
      <c r="G18" s="41"/>
    </row>
    <row r="19" spans="1:7" ht="12.75">
      <c r="A19" s="36">
        <v>15</v>
      </c>
      <c r="B19" s="26">
        <v>82</v>
      </c>
      <c r="C19" s="37" t="s">
        <v>201</v>
      </c>
      <c r="D19" s="38">
        <v>2006</v>
      </c>
      <c r="E19" s="39" t="s">
        <v>195</v>
      </c>
      <c r="F19" s="40" t="s">
        <v>166</v>
      </c>
      <c r="G19" s="41"/>
    </row>
    <row r="20" spans="1:7" ht="12.75">
      <c r="A20" s="36">
        <v>16</v>
      </c>
      <c r="B20" s="26">
        <v>125</v>
      </c>
      <c r="C20" s="37" t="s">
        <v>211</v>
      </c>
      <c r="D20" s="38">
        <v>2007</v>
      </c>
      <c r="E20" s="39" t="s">
        <v>195</v>
      </c>
      <c r="F20" s="26" t="s">
        <v>166</v>
      </c>
      <c r="G20" s="41"/>
    </row>
    <row r="21" spans="1:7" ht="13.5" thickBot="1">
      <c r="A21" s="42">
        <v>17</v>
      </c>
      <c r="B21" s="31">
        <v>95</v>
      </c>
      <c r="C21" s="43" t="s">
        <v>208</v>
      </c>
      <c r="D21" s="44">
        <v>2009</v>
      </c>
      <c r="E21" s="45" t="s">
        <v>195</v>
      </c>
      <c r="F21" s="48" t="s">
        <v>166</v>
      </c>
      <c r="G21" s="46"/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8.8515625" style="0" bestFit="1" customWidth="1"/>
    <col min="3" max="3" width="15.7109375" style="0" bestFit="1" customWidth="1"/>
    <col min="4" max="4" width="6.7109375" style="0" bestFit="1" customWidth="1"/>
    <col min="5" max="5" width="19.00390625" style="0" bestFit="1" customWidth="1"/>
    <col min="6" max="6" width="9.421875" style="0" bestFit="1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2.5">
      <c r="A2" s="9" t="s">
        <v>181</v>
      </c>
      <c r="B2" s="10"/>
      <c r="C2" s="10"/>
      <c r="D2" s="10"/>
      <c r="E2" s="10" t="str">
        <f>Kategorie!C18</f>
        <v>2003 - 2000</v>
      </c>
      <c r="F2" s="11"/>
      <c r="G2" s="10"/>
    </row>
    <row r="3" ht="13.5" thickBot="1">
      <c r="F3" s="4"/>
    </row>
    <row r="4" spans="1:7" ht="17.25" thickBot="1">
      <c r="A4" s="61" t="s">
        <v>24</v>
      </c>
      <c r="B4" s="62" t="s">
        <v>0</v>
      </c>
      <c r="C4" s="62" t="s">
        <v>1</v>
      </c>
      <c r="D4" s="62" t="s">
        <v>2</v>
      </c>
      <c r="E4" s="62" t="s">
        <v>3</v>
      </c>
      <c r="F4" s="62" t="s">
        <v>4</v>
      </c>
      <c r="G4" s="63" t="s">
        <v>5</v>
      </c>
    </row>
    <row r="5" spans="1:7" ht="12.75">
      <c r="A5" s="49"/>
      <c r="B5" s="50">
        <v>128</v>
      </c>
      <c r="C5" s="51" t="s">
        <v>221</v>
      </c>
      <c r="D5" s="52">
        <v>2001</v>
      </c>
      <c r="E5" s="53" t="s">
        <v>222</v>
      </c>
      <c r="F5" s="54" t="s">
        <v>169</v>
      </c>
      <c r="G5" s="55">
        <v>1.39</v>
      </c>
    </row>
    <row r="6" spans="1:7" ht="12.75">
      <c r="A6" s="36"/>
      <c r="B6" s="26">
        <v>110</v>
      </c>
      <c r="C6" s="37" t="s">
        <v>219</v>
      </c>
      <c r="D6" s="38">
        <v>2000</v>
      </c>
      <c r="E6" s="39" t="s">
        <v>220</v>
      </c>
      <c r="F6" s="40" t="s">
        <v>172</v>
      </c>
      <c r="G6" s="41">
        <v>1.41</v>
      </c>
    </row>
    <row r="7" spans="1:7" ht="12.75">
      <c r="A7" s="36"/>
      <c r="B7" s="26">
        <v>111</v>
      </c>
      <c r="C7" s="37" t="s">
        <v>218</v>
      </c>
      <c r="D7" s="38">
        <v>2002</v>
      </c>
      <c r="E7" s="39" t="s">
        <v>133</v>
      </c>
      <c r="F7" s="40" t="s">
        <v>172</v>
      </c>
      <c r="G7" s="41">
        <v>1.43</v>
      </c>
    </row>
    <row r="8" spans="1:7" ht="12.75">
      <c r="A8" s="36"/>
      <c r="B8" s="26">
        <v>131</v>
      </c>
      <c r="C8" s="37" t="s">
        <v>233</v>
      </c>
      <c r="D8" s="38">
        <v>2001</v>
      </c>
      <c r="E8" s="39" t="s">
        <v>234</v>
      </c>
      <c r="F8" s="40" t="s">
        <v>172</v>
      </c>
      <c r="G8" s="41">
        <v>1.53</v>
      </c>
    </row>
    <row r="9" spans="1:7" ht="12.75">
      <c r="A9" s="36"/>
      <c r="B9" s="26">
        <v>126</v>
      </c>
      <c r="C9" s="37" t="s">
        <v>225</v>
      </c>
      <c r="D9" s="38">
        <v>2003</v>
      </c>
      <c r="E9" s="39" t="s">
        <v>195</v>
      </c>
      <c r="F9" s="40" t="s">
        <v>172</v>
      </c>
      <c r="G9" s="41">
        <v>2.04</v>
      </c>
    </row>
    <row r="10" spans="1:7" ht="12.75">
      <c r="A10" s="36"/>
      <c r="B10" s="26">
        <v>127</v>
      </c>
      <c r="C10" s="37" t="s">
        <v>223</v>
      </c>
      <c r="D10" s="38">
        <v>2001</v>
      </c>
      <c r="E10" s="39" t="s">
        <v>224</v>
      </c>
      <c r="F10" s="40" t="s">
        <v>172</v>
      </c>
      <c r="G10" s="41">
        <v>2.05</v>
      </c>
    </row>
    <row r="11" spans="1:7" ht="12.75">
      <c r="A11" s="36"/>
      <c r="B11" s="26">
        <v>78</v>
      </c>
      <c r="C11" s="37" t="s">
        <v>214</v>
      </c>
      <c r="D11" s="38">
        <v>2000</v>
      </c>
      <c r="E11" s="39" t="s">
        <v>195</v>
      </c>
      <c r="F11" s="40" t="s">
        <v>169</v>
      </c>
      <c r="G11" s="41">
        <v>2.07</v>
      </c>
    </row>
    <row r="12" spans="1:7" ht="12.75">
      <c r="A12" s="36"/>
      <c r="B12" s="26">
        <v>76</v>
      </c>
      <c r="C12" s="37" t="s">
        <v>229</v>
      </c>
      <c r="D12" s="38">
        <v>2003</v>
      </c>
      <c r="E12" s="39" t="s">
        <v>230</v>
      </c>
      <c r="F12" s="40" t="s">
        <v>172</v>
      </c>
      <c r="G12" s="41">
        <v>2.11</v>
      </c>
    </row>
    <row r="13" spans="1:7" ht="12.75">
      <c r="A13" s="36"/>
      <c r="B13" s="26">
        <v>115</v>
      </c>
      <c r="C13" s="37" t="s">
        <v>226</v>
      </c>
      <c r="D13" s="38">
        <v>2002</v>
      </c>
      <c r="E13" s="39" t="s">
        <v>195</v>
      </c>
      <c r="F13" s="40" t="s">
        <v>172</v>
      </c>
      <c r="G13" s="41">
        <v>2.19</v>
      </c>
    </row>
    <row r="14" spans="1:7" ht="12.75">
      <c r="A14" s="36"/>
      <c r="B14" s="26">
        <v>135</v>
      </c>
      <c r="C14" s="37" t="s">
        <v>232</v>
      </c>
      <c r="D14" s="38">
        <v>2002</v>
      </c>
      <c r="E14" s="39" t="s">
        <v>16</v>
      </c>
      <c r="F14" s="40" t="s">
        <v>172</v>
      </c>
      <c r="G14" s="41">
        <v>2.22</v>
      </c>
    </row>
    <row r="15" spans="1:7" ht="12.75">
      <c r="A15" s="36"/>
      <c r="B15" s="26">
        <v>94</v>
      </c>
      <c r="C15" s="37" t="s">
        <v>227</v>
      </c>
      <c r="D15" s="38">
        <v>2002</v>
      </c>
      <c r="E15" s="39" t="s">
        <v>228</v>
      </c>
      <c r="F15" s="40" t="s">
        <v>172</v>
      </c>
      <c r="G15" s="41">
        <v>2.23</v>
      </c>
    </row>
    <row r="16" spans="1:7" ht="12.75">
      <c r="A16" s="36"/>
      <c r="B16" s="26">
        <v>91</v>
      </c>
      <c r="C16" s="37" t="s">
        <v>217</v>
      </c>
      <c r="D16" s="38">
        <v>2003</v>
      </c>
      <c r="E16" s="39" t="s">
        <v>216</v>
      </c>
      <c r="F16" s="40" t="s">
        <v>169</v>
      </c>
      <c r="G16" s="41">
        <v>2.29</v>
      </c>
    </row>
    <row r="17" spans="1:7" ht="12.75">
      <c r="A17" s="36"/>
      <c r="B17" s="26">
        <v>84</v>
      </c>
      <c r="C17" s="37" t="s">
        <v>215</v>
      </c>
      <c r="D17" s="38">
        <v>2003</v>
      </c>
      <c r="E17" s="39" t="s">
        <v>216</v>
      </c>
      <c r="F17" s="40" t="s">
        <v>169</v>
      </c>
      <c r="G17" s="41">
        <v>2.3</v>
      </c>
    </row>
    <row r="18" spans="1:7" ht="13.5" thickBot="1">
      <c r="A18" s="42"/>
      <c r="B18" s="48">
        <v>108</v>
      </c>
      <c r="C18" s="43" t="s">
        <v>231</v>
      </c>
      <c r="D18" s="44">
        <v>2003</v>
      </c>
      <c r="E18" s="45" t="s">
        <v>195</v>
      </c>
      <c r="F18" s="48" t="s">
        <v>172</v>
      </c>
      <c r="G18" s="46">
        <v>2.33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421875" style="0" customWidth="1"/>
    <col min="2" max="2" width="8.8515625" style="0" bestFit="1" customWidth="1"/>
    <col min="3" max="3" width="15.7109375" style="0" bestFit="1" customWidth="1"/>
    <col min="4" max="4" width="6.7109375" style="0" bestFit="1" customWidth="1"/>
    <col min="5" max="5" width="22.7109375" style="0" bestFit="1" customWidth="1"/>
    <col min="6" max="6" width="9.421875" style="0" bestFit="1" customWidth="1"/>
    <col min="7" max="7" width="5.00390625" style="0" bestFit="1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2.5">
      <c r="A2" s="9" t="s">
        <v>181</v>
      </c>
      <c r="B2" s="10"/>
      <c r="C2" s="10"/>
      <c r="D2" s="10"/>
      <c r="E2" s="10" t="str">
        <f>Kategorie!B18</f>
        <v>dívky 7- 10 let</v>
      </c>
      <c r="F2" s="11"/>
      <c r="G2" s="10"/>
    </row>
    <row r="3" ht="13.5" thickBot="1">
      <c r="F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2</v>
      </c>
      <c r="B5" s="26">
        <v>78</v>
      </c>
      <c r="C5" s="37" t="s">
        <v>214</v>
      </c>
      <c r="D5" s="38">
        <v>2000</v>
      </c>
      <c r="E5" s="39" t="s">
        <v>195</v>
      </c>
      <c r="F5" s="40" t="s">
        <v>169</v>
      </c>
      <c r="G5" s="41">
        <v>2.07</v>
      </c>
    </row>
    <row r="6" spans="1:7" ht="12.75">
      <c r="A6" s="36">
        <v>5</v>
      </c>
      <c r="B6" s="26">
        <v>84</v>
      </c>
      <c r="C6" s="37" t="s">
        <v>215</v>
      </c>
      <c r="D6" s="38">
        <v>2003</v>
      </c>
      <c r="E6" s="39" t="s">
        <v>216</v>
      </c>
      <c r="F6" s="40" t="s">
        <v>169</v>
      </c>
      <c r="G6" s="64">
        <v>2.3</v>
      </c>
    </row>
    <row r="7" spans="1:7" ht="12.75">
      <c r="A7" s="36">
        <v>4</v>
      </c>
      <c r="B7" s="26">
        <v>91</v>
      </c>
      <c r="C7" s="37" t="s">
        <v>217</v>
      </c>
      <c r="D7" s="38">
        <v>2003</v>
      </c>
      <c r="E7" s="39" t="s">
        <v>216</v>
      </c>
      <c r="F7" s="40" t="s">
        <v>169</v>
      </c>
      <c r="G7" s="41">
        <v>2.29</v>
      </c>
    </row>
    <row r="8" spans="1:7" ht="12.75">
      <c r="A8" s="36">
        <v>1</v>
      </c>
      <c r="B8" s="26">
        <v>128</v>
      </c>
      <c r="C8" s="37" t="s">
        <v>221</v>
      </c>
      <c r="D8" s="38">
        <v>2001</v>
      </c>
      <c r="E8" s="39" t="s">
        <v>222</v>
      </c>
      <c r="F8" s="40" t="s">
        <v>169</v>
      </c>
      <c r="G8" s="41">
        <v>1.39</v>
      </c>
    </row>
    <row r="9" spans="1:7" ht="13.5" thickBot="1">
      <c r="A9" s="42">
        <v>3</v>
      </c>
      <c r="B9" s="31">
        <v>135</v>
      </c>
      <c r="C9" s="43" t="s">
        <v>232</v>
      </c>
      <c r="D9" s="44">
        <v>2002</v>
      </c>
      <c r="E9" s="45" t="s">
        <v>16</v>
      </c>
      <c r="F9" s="48" t="s">
        <v>169</v>
      </c>
      <c r="G9" s="46">
        <v>2.22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5" sqref="F5:F13"/>
    </sheetView>
  </sheetViews>
  <sheetFormatPr defaultColWidth="9.140625" defaultRowHeight="12.75"/>
  <cols>
    <col min="1" max="1" width="7.00390625" style="0" customWidth="1"/>
    <col min="2" max="2" width="8.8515625" style="0" bestFit="1" customWidth="1"/>
    <col min="3" max="3" width="15.7109375" style="0" bestFit="1" customWidth="1"/>
    <col min="4" max="4" width="6.7109375" style="0" bestFit="1" customWidth="1"/>
    <col min="5" max="5" width="22.7109375" style="0" bestFit="1" customWidth="1"/>
    <col min="6" max="6" width="9.421875" style="0" bestFit="1" customWidth="1"/>
    <col min="7" max="7" width="5.00390625" style="0" bestFit="1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2.5">
      <c r="A2" s="9" t="s">
        <v>182</v>
      </c>
      <c r="B2" s="10"/>
      <c r="C2" s="10"/>
      <c r="D2" s="10"/>
      <c r="E2" s="10" t="str">
        <f>Kategorie!B19</f>
        <v>chlapci 7 - 10 let</v>
      </c>
      <c r="F2" s="11"/>
      <c r="G2" s="10"/>
    </row>
    <row r="3" ht="13.5" thickBot="1">
      <c r="F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26">
        <v>110</v>
      </c>
      <c r="C5" s="37" t="s">
        <v>219</v>
      </c>
      <c r="D5" s="38">
        <v>2000</v>
      </c>
      <c r="E5" s="39" t="s">
        <v>220</v>
      </c>
      <c r="F5" s="40" t="s">
        <v>172</v>
      </c>
      <c r="G5" s="41">
        <v>1.41</v>
      </c>
    </row>
    <row r="6" spans="1:7" ht="12.75">
      <c r="A6" s="36">
        <v>2</v>
      </c>
      <c r="B6" s="26">
        <v>111</v>
      </c>
      <c r="C6" s="37" t="s">
        <v>218</v>
      </c>
      <c r="D6" s="38">
        <v>2002</v>
      </c>
      <c r="E6" s="39" t="s">
        <v>133</v>
      </c>
      <c r="F6" s="40" t="s">
        <v>172</v>
      </c>
      <c r="G6" s="41">
        <v>1.43</v>
      </c>
    </row>
    <row r="7" spans="1:7" ht="12.75">
      <c r="A7" s="36">
        <v>3</v>
      </c>
      <c r="B7" s="26">
        <v>131</v>
      </c>
      <c r="C7" s="37" t="s">
        <v>233</v>
      </c>
      <c r="D7" s="38">
        <v>2001</v>
      </c>
      <c r="E7" s="39" t="s">
        <v>234</v>
      </c>
      <c r="F7" s="40" t="s">
        <v>172</v>
      </c>
      <c r="G7" s="41">
        <v>1.53</v>
      </c>
    </row>
    <row r="8" spans="1:7" ht="12.75">
      <c r="A8" s="36">
        <v>4</v>
      </c>
      <c r="B8" s="26">
        <v>126</v>
      </c>
      <c r="C8" s="37" t="s">
        <v>225</v>
      </c>
      <c r="D8" s="38">
        <v>2003</v>
      </c>
      <c r="E8" s="39" t="s">
        <v>195</v>
      </c>
      <c r="F8" s="40" t="s">
        <v>172</v>
      </c>
      <c r="G8" s="41">
        <v>2.04</v>
      </c>
    </row>
    <row r="9" spans="1:7" ht="12.75">
      <c r="A9" s="36">
        <v>5</v>
      </c>
      <c r="B9" s="26">
        <v>127</v>
      </c>
      <c r="C9" s="37" t="s">
        <v>223</v>
      </c>
      <c r="D9" s="38">
        <v>2001</v>
      </c>
      <c r="E9" s="39" t="s">
        <v>224</v>
      </c>
      <c r="F9" s="40" t="s">
        <v>172</v>
      </c>
      <c r="G9" s="41">
        <v>2.05</v>
      </c>
    </row>
    <row r="10" spans="1:7" ht="12.75">
      <c r="A10" s="36">
        <v>6</v>
      </c>
      <c r="B10" s="26">
        <v>76</v>
      </c>
      <c r="C10" s="37" t="s">
        <v>229</v>
      </c>
      <c r="D10" s="38">
        <v>2003</v>
      </c>
      <c r="E10" s="39" t="s">
        <v>230</v>
      </c>
      <c r="F10" s="40" t="s">
        <v>172</v>
      </c>
      <c r="G10" s="41">
        <v>2.11</v>
      </c>
    </row>
    <row r="11" spans="1:7" ht="12.75">
      <c r="A11" s="36">
        <v>7</v>
      </c>
      <c r="B11" s="26">
        <v>115</v>
      </c>
      <c r="C11" s="37" t="s">
        <v>226</v>
      </c>
      <c r="D11" s="38">
        <v>2002</v>
      </c>
      <c r="E11" s="39" t="s">
        <v>195</v>
      </c>
      <c r="F11" s="40" t="s">
        <v>172</v>
      </c>
      <c r="G11" s="41">
        <v>2.19</v>
      </c>
    </row>
    <row r="12" spans="1:7" ht="12.75">
      <c r="A12" s="36">
        <v>8</v>
      </c>
      <c r="B12" s="26">
        <v>94</v>
      </c>
      <c r="C12" s="37" t="s">
        <v>227</v>
      </c>
      <c r="D12" s="38">
        <v>2002</v>
      </c>
      <c r="E12" s="39" t="s">
        <v>228</v>
      </c>
      <c r="F12" s="40" t="s">
        <v>172</v>
      </c>
      <c r="G12" s="41">
        <v>2.23</v>
      </c>
    </row>
    <row r="13" spans="1:7" ht="13.5" thickBot="1">
      <c r="A13" s="42">
        <v>9</v>
      </c>
      <c r="B13" s="48">
        <v>108</v>
      </c>
      <c r="C13" s="43" t="s">
        <v>231</v>
      </c>
      <c r="D13" s="44">
        <v>2003</v>
      </c>
      <c r="E13" s="45" t="s">
        <v>195</v>
      </c>
      <c r="F13" s="48" t="s">
        <v>172</v>
      </c>
      <c r="G13" s="46">
        <v>2.33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0" sqref="F10"/>
    </sheetView>
  </sheetViews>
  <sheetFormatPr defaultColWidth="9.140625" defaultRowHeight="12.75"/>
  <cols>
    <col min="2" max="2" width="8.8515625" style="0" bestFit="1" customWidth="1"/>
    <col min="3" max="3" width="18.8515625" style="0" bestFit="1" customWidth="1"/>
    <col min="4" max="4" width="6.7109375" style="0" bestFit="1" customWidth="1"/>
    <col min="5" max="5" width="21.28125" style="0" bestFit="1" customWidth="1"/>
    <col min="6" max="6" width="9.421875" style="0" bestFit="1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2.5">
      <c r="A2" s="9" t="s">
        <v>183</v>
      </c>
      <c r="B2" s="10"/>
      <c r="C2" s="10"/>
      <c r="D2" s="10"/>
      <c r="E2" s="10" t="str">
        <f>Kategorie!B20</f>
        <v>dívky 11 - 15 let</v>
      </c>
      <c r="F2" s="11"/>
      <c r="G2" s="10"/>
    </row>
    <row r="3" ht="13.5" thickBot="1">
      <c r="F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26">
        <v>81</v>
      </c>
      <c r="C5" s="37" t="s">
        <v>237</v>
      </c>
      <c r="D5" s="38">
        <v>1997</v>
      </c>
      <c r="E5" s="39" t="s">
        <v>133</v>
      </c>
      <c r="F5" s="40" t="s">
        <v>174</v>
      </c>
      <c r="G5" s="41">
        <v>3.05</v>
      </c>
    </row>
    <row r="6" spans="1:7" ht="12.75">
      <c r="A6" s="36">
        <v>2</v>
      </c>
      <c r="B6" s="26">
        <v>113</v>
      </c>
      <c r="C6" s="37" t="s">
        <v>240</v>
      </c>
      <c r="D6" s="38">
        <v>1998</v>
      </c>
      <c r="E6" s="39" t="s">
        <v>133</v>
      </c>
      <c r="F6" s="40" t="s">
        <v>174</v>
      </c>
      <c r="G6" s="41">
        <v>3.14</v>
      </c>
    </row>
    <row r="7" spans="1:7" ht="12.75">
      <c r="A7" s="36">
        <v>3</v>
      </c>
      <c r="B7" s="26">
        <v>112</v>
      </c>
      <c r="C7" s="37" t="s">
        <v>239</v>
      </c>
      <c r="D7" s="38">
        <v>1998</v>
      </c>
      <c r="E7" s="39" t="s">
        <v>133</v>
      </c>
      <c r="F7" s="40" t="s">
        <v>174</v>
      </c>
      <c r="G7" s="41">
        <v>3.24</v>
      </c>
    </row>
    <row r="8" spans="1:7" ht="12.75">
      <c r="A8" s="36">
        <v>4</v>
      </c>
      <c r="B8" s="26">
        <v>116</v>
      </c>
      <c r="C8" s="37" t="s">
        <v>238</v>
      </c>
      <c r="D8" s="38">
        <v>1998</v>
      </c>
      <c r="E8" s="39" t="s">
        <v>220</v>
      </c>
      <c r="F8" s="40" t="s">
        <v>174</v>
      </c>
      <c r="G8" s="41">
        <v>3.33</v>
      </c>
    </row>
    <row r="9" spans="1:7" ht="12.75">
      <c r="A9" s="36">
        <v>5</v>
      </c>
      <c r="B9" s="26">
        <v>93</v>
      </c>
      <c r="C9" s="37" t="s">
        <v>235</v>
      </c>
      <c r="D9" s="38">
        <v>1997</v>
      </c>
      <c r="E9" s="39" t="s">
        <v>236</v>
      </c>
      <c r="F9" s="40" t="s">
        <v>174</v>
      </c>
      <c r="G9" s="41">
        <v>3.34</v>
      </c>
    </row>
    <row r="10" spans="1:7" ht="13.5" thickBot="1">
      <c r="A10" s="42">
        <v>6</v>
      </c>
      <c r="B10" s="31">
        <v>134</v>
      </c>
      <c r="C10" s="43" t="s">
        <v>241</v>
      </c>
      <c r="D10" s="44">
        <v>1998</v>
      </c>
      <c r="E10" s="45" t="s">
        <v>234</v>
      </c>
      <c r="F10" s="48" t="s">
        <v>174</v>
      </c>
      <c r="G10" s="46">
        <v>3.45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5" sqref="F5:F11"/>
    </sheetView>
  </sheetViews>
  <sheetFormatPr defaultColWidth="9.140625" defaultRowHeight="12.75"/>
  <cols>
    <col min="2" max="2" width="8.8515625" style="0" bestFit="1" customWidth="1"/>
    <col min="3" max="3" width="16.7109375" style="0" bestFit="1" customWidth="1"/>
    <col min="4" max="4" width="6.7109375" style="0" bestFit="1" customWidth="1"/>
    <col min="5" max="5" width="23.57421875" style="0" bestFit="1" customWidth="1"/>
    <col min="6" max="6" width="9.421875" style="0" bestFit="1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2.5">
      <c r="A2" s="9" t="s">
        <v>184</v>
      </c>
      <c r="B2" s="10"/>
      <c r="C2" s="10"/>
      <c r="D2" s="10"/>
      <c r="E2" s="10" t="str">
        <f>Kategorie!B21</f>
        <v>chlapci 11 - 15 let</v>
      </c>
      <c r="F2" s="11"/>
      <c r="G2" s="10"/>
    </row>
    <row r="3" ht="13.5" thickBot="1">
      <c r="F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26">
        <v>114</v>
      </c>
      <c r="C5" s="37" t="s">
        <v>248</v>
      </c>
      <c r="D5" s="38">
        <v>1996</v>
      </c>
      <c r="E5" s="39" t="s">
        <v>220</v>
      </c>
      <c r="F5" s="40" t="s">
        <v>159</v>
      </c>
      <c r="G5" s="41">
        <v>2.48</v>
      </c>
    </row>
    <row r="6" spans="1:7" ht="12.75">
      <c r="A6" s="36">
        <v>2</v>
      </c>
      <c r="B6" s="26">
        <v>79</v>
      </c>
      <c r="C6" s="37" t="s">
        <v>245</v>
      </c>
      <c r="D6" s="38">
        <v>1999</v>
      </c>
      <c r="E6" s="39" t="s">
        <v>133</v>
      </c>
      <c r="F6" s="40" t="s">
        <v>159</v>
      </c>
      <c r="G6" s="41">
        <v>3.31</v>
      </c>
    </row>
    <row r="7" spans="1:7" ht="12.75">
      <c r="A7" s="36">
        <v>3</v>
      </c>
      <c r="B7" s="26">
        <v>118</v>
      </c>
      <c r="C7" s="37" t="s">
        <v>244</v>
      </c>
      <c r="D7" s="38">
        <v>1999</v>
      </c>
      <c r="E7" s="39" t="s">
        <v>195</v>
      </c>
      <c r="F7" s="40" t="s">
        <v>159</v>
      </c>
      <c r="G7" s="41">
        <v>3.36</v>
      </c>
    </row>
    <row r="8" spans="1:7" ht="12.75">
      <c r="A8" s="36">
        <v>4</v>
      </c>
      <c r="B8" s="40">
        <v>130</v>
      </c>
      <c r="C8" s="37" t="s">
        <v>242</v>
      </c>
      <c r="D8" s="38">
        <v>1999</v>
      </c>
      <c r="E8" s="39" t="s">
        <v>195</v>
      </c>
      <c r="F8" s="40" t="s">
        <v>159</v>
      </c>
      <c r="G8" s="41">
        <v>3.37</v>
      </c>
    </row>
    <row r="9" spans="1:7" ht="12.75">
      <c r="A9" s="36">
        <v>5</v>
      </c>
      <c r="B9" s="26">
        <v>133</v>
      </c>
      <c r="C9" s="37" t="s">
        <v>246</v>
      </c>
      <c r="D9" s="38">
        <v>1999</v>
      </c>
      <c r="E9" s="39" t="s">
        <v>247</v>
      </c>
      <c r="F9" s="40" t="s">
        <v>159</v>
      </c>
      <c r="G9" s="41">
        <v>3.38</v>
      </c>
    </row>
    <row r="10" spans="1:7" ht="12.75">
      <c r="A10" s="36">
        <v>6</v>
      </c>
      <c r="B10" s="26">
        <v>129</v>
      </c>
      <c r="C10" s="37" t="s">
        <v>243</v>
      </c>
      <c r="D10" s="38">
        <v>1997</v>
      </c>
      <c r="E10" s="39" t="s">
        <v>195</v>
      </c>
      <c r="F10" s="40" t="s">
        <v>159</v>
      </c>
      <c r="G10" s="41">
        <v>3.39</v>
      </c>
    </row>
    <row r="11" spans="1:7" ht="13.5" thickBot="1">
      <c r="A11" s="42">
        <v>7</v>
      </c>
      <c r="B11" s="31">
        <v>146</v>
      </c>
      <c r="C11" s="43" t="s">
        <v>249</v>
      </c>
      <c r="D11" s="44">
        <v>1999</v>
      </c>
      <c r="E11" s="45" t="s">
        <v>195</v>
      </c>
      <c r="F11" s="48" t="s">
        <v>159</v>
      </c>
      <c r="G11" s="46">
        <v>4.29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9.00390625" style="0" customWidth="1"/>
    <col min="2" max="2" width="8.8515625" style="0" bestFit="1" customWidth="1"/>
    <col min="3" max="3" width="18.8515625" style="0" bestFit="1" customWidth="1"/>
    <col min="4" max="4" width="6.7109375" style="0" bestFit="1" customWidth="1"/>
    <col min="5" max="5" width="18.421875" style="0" bestFit="1" customWidth="1"/>
    <col min="6" max="6" width="9.421875" style="0" bestFit="1" customWidth="1"/>
    <col min="7" max="7" width="7.140625" style="0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2.5">
      <c r="A2" s="9" t="s">
        <v>185</v>
      </c>
      <c r="B2" s="10"/>
      <c r="C2" s="10"/>
      <c r="D2" s="10"/>
      <c r="E2" s="10" t="str">
        <f>Kategorie!B22</f>
        <v>kondiční běh</v>
      </c>
      <c r="F2" s="11"/>
      <c r="G2" s="10"/>
    </row>
    <row r="3" ht="13.5" thickBot="1">
      <c r="F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26">
        <v>8</v>
      </c>
      <c r="C5" s="37" t="s">
        <v>194</v>
      </c>
      <c r="D5" s="38">
        <v>1993</v>
      </c>
      <c r="E5" s="39" t="s">
        <v>195</v>
      </c>
      <c r="F5" s="40" t="s">
        <v>178</v>
      </c>
      <c r="G5" s="64">
        <v>2.37</v>
      </c>
    </row>
    <row r="6" spans="1:7" ht="12.75">
      <c r="A6" s="36">
        <v>2</v>
      </c>
      <c r="B6" s="26">
        <v>54</v>
      </c>
      <c r="C6" s="37" t="s">
        <v>250</v>
      </c>
      <c r="D6" s="38">
        <v>1984</v>
      </c>
      <c r="E6" s="39" t="s">
        <v>251</v>
      </c>
      <c r="F6" s="40" t="s">
        <v>178</v>
      </c>
      <c r="G6" s="64">
        <v>2.42</v>
      </c>
    </row>
    <row r="7" spans="1:7" ht="12.75">
      <c r="A7" s="36">
        <v>3</v>
      </c>
      <c r="B7" s="26">
        <v>27</v>
      </c>
      <c r="C7" s="37" t="s">
        <v>254</v>
      </c>
      <c r="D7" s="38">
        <v>1996</v>
      </c>
      <c r="E7" s="39" t="s">
        <v>253</v>
      </c>
      <c r="F7" s="40" t="s">
        <v>178</v>
      </c>
      <c r="G7" s="64">
        <v>2.5</v>
      </c>
    </row>
    <row r="8" spans="1:7" ht="12.75">
      <c r="A8" s="36">
        <v>4</v>
      </c>
      <c r="B8" s="26">
        <v>18</v>
      </c>
      <c r="C8" s="37" t="s">
        <v>257</v>
      </c>
      <c r="D8" s="38">
        <v>1977</v>
      </c>
      <c r="E8" s="39" t="s">
        <v>256</v>
      </c>
      <c r="F8" s="40" t="s">
        <v>178</v>
      </c>
      <c r="G8" s="64">
        <v>3.03</v>
      </c>
    </row>
    <row r="9" spans="1:7" ht="12.75">
      <c r="A9" s="36">
        <v>5</v>
      </c>
      <c r="B9" s="26">
        <v>17</v>
      </c>
      <c r="C9" s="37" t="s">
        <v>259</v>
      </c>
      <c r="D9" s="38">
        <v>1997</v>
      </c>
      <c r="E9" s="39" t="s">
        <v>106</v>
      </c>
      <c r="F9" s="40" t="s">
        <v>178</v>
      </c>
      <c r="G9" s="64">
        <v>3.11</v>
      </c>
    </row>
    <row r="10" spans="1:7" ht="12.75">
      <c r="A10" s="36">
        <v>6</v>
      </c>
      <c r="B10" s="26">
        <v>44</v>
      </c>
      <c r="C10" s="37" t="s">
        <v>261</v>
      </c>
      <c r="D10" s="38">
        <v>1972</v>
      </c>
      <c r="E10" s="39" t="s">
        <v>195</v>
      </c>
      <c r="F10" s="40" t="s">
        <v>178</v>
      </c>
      <c r="G10" s="64">
        <v>3.13</v>
      </c>
    </row>
    <row r="11" spans="1:7" ht="12.75">
      <c r="A11" s="36">
        <v>7</v>
      </c>
      <c r="B11" s="26">
        <v>111</v>
      </c>
      <c r="C11" s="37" t="s">
        <v>218</v>
      </c>
      <c r="D11" s="38">
        <v>2002</v>
      </c>
      <c r="E11" s="39" t="s">
        <v>106</v>
      </c>
      <c r="F11" s="40" t="s">
        <v>178</v>
      </c>
      <c r="G11" s="64">
        <v>3.23</v>
      </c>
    </row>
    <row r="12" spans="1:7" ht="12.75">
      <c r="A12" s="36">
        <v>8</v>
      </c>
      <c r="B12" s="26">
        <v>113</v>
      </c>
      <c r="C12" s="37" t="s">
        <v>240</v>
      </c>
      <c r="D12" s="47" t="s">
        <v>195</v>
      </c>
      <c r="E12" s="39" t="s">
        <v>106</v>
      </c>
      <c r="F12" s="40" t="s">
        <v>178</v>
      </c>
      <c r="G12" s="64">
        <v>3.26</v>
      </c>
    </row>
    <row r="13" spans="1:7" ht="12.75">
      <c r="A13" s="36">
        <v>9</v>
      </c>
      <c r="B13" s="26">
        <v>43</v>
      </c>
      <c r="C13" s="37" t="s">
        <v>260</v>
      </c>
      <c r="D13" s="38">
        <v>1972</v>
      </c>
      <c r="E13" s="39" t="s">
        <v>262</v>
      </c>
      <c r="F13" s="40" t="s">
        <v>178</v>
      </c>
      <c r="G13" s="64">
        <v>3.38</v>
      </c>
    </row>
    <row r="14" spans="1:7" ht="12.75">
      <c r="A14" s="36">
        <v>10</v>
      </c>
      <c r="B14" s="26">
        <v>36</v>
      </c>
      <c r="C14" s="37" t="s">
        <v>238</v>
      </c>
      <c r="D14" s="38">
        <v>1998</v>
      </c>
      <c r="E14" s="39" t="s">
        <v>253</v>
      </c>
      <c r="F14" s="40" t="s">
        <v>178</v>
      </c>
      <c r="G14" s="64">
        <v>3.45</v>
      </c>
    </row>
    <row r="15" spans="1:7" ht="12.75">
      <c r="A15" s="36">
        <v>11</v>
      </c>
      <c r="B15" s="26">
        <v>25</v>
      </c>
      <c r="C15" s="37" t="s">
        <v>255</v>
      </c>
      <c r="D15" s="38">
        <v>1964</v>
      </c>
      <c r="E15" s="39" t="s">
        <v>253</v>
      </c>
      <c r="F15" s="40" t="s">
        <v>178</v>
      </c>
      <c r="G15" s="64">
        <v>3.47</v>
      </c>
    </row>
    <row r="16" spans="1:7" ht="12.75">
      <c r="A16" s="36">
        <v>12</v>
      </c>
      <c r="B16" s="26">
        <v>37</v>
      </c>
      <c r="C16" s="37" t="s">
        <v>219</v>
      </c>
      <c r="D16" s="38">
        <v>2000</v>
      </c>
      <c r="E16" s="39" t="s">
        <v>253</v>
      </c>
      <c r="F16" s="40" t="s">
        <v>178</v>
      </c>
      <c r="G16" s="64">
        <v>3.48</v>
      </c>
    </row>
    <row r="17" spans="1:7" ht="12.75">
      <c r="A17" s="36">
        <v>13</v>
      </c>
      <c r="B17" s="26">
        <v>112</v>
      </c>
      <c r="C17" s="37" t="s">
        <v>239</v>
      </c>
      <c r="D17" s="38">
        <v>1998</v>
      </c>
      <c r="E17" s="39" t="s">
        <v>106</v>
      </c>
      <c r="F17" s="40" t="s">
        <v>178</v>
      </c>
      <c r="G17" s="64">
        <v>3.54</v>
      </c>
    </row>
    <row r="18" spans="1:7" ht="12.75">
      <c r="A18" s="36">
        <v>14</v>
      </c>
      <c r="B18" s="26">
        <v>19</v>
      </c>
      <c r="C18" s="37" t="s">
        <v>245</v>
      </c>
      <c r="D18" s="38">
        <v>1999</v>
      </c>
      <c r="E18" s="39" t="s">
        <v>256</v>
      </c>
      <c r="F18" s="40" t="s">
        <v>178</v>
      </c>
      <c r="G18" s="64">
        <v>4.05</v>
      </c>
    </row>
    <row r="19" spans="1:7" ht="12.75">
      <c r="A19" s="36">
        <v>15</v>
      </c>
      <c r="B19" s="26">
        <v>50</v>
      </c>
      <c r="C19" s="37" t="s">
        <v>252</v>
      </c>
      <c r="D19" s="38">
        <v>1976</v>
      </c>
      <c r="E19" s="39" t="s">
        <v>195</v>
      </c>
      <c r="F19" s="40" t="s">
        <v>178</v>
      </c>
      <c r="G19" s="64">
        <v>4.12</v>
      </c>
    </row>
    <row r="20" spans="1:7" ht="12.75">
      <c r="A20" s="36">
        <v>16</v>
      </c>
      <c r="B20" s="26">
        <v>3</v>
      </c>
      <c r="C20" s="37" t="s">
        <v>188</v>
      </c>
      <c r="D20" s="38">
        <v>1942</v>
      </c>
      <c r="E20" s="28"/>
      <c r="F20" s="40" t="s">
        <v>178</v>
      </c>
      <c r="G20" s="64">
        <v>4.3</v>
      </c>
    </row>
    <row r="21" spans="1:7" ht="13.5" thickBot="1">
      <c r="A21" s="42">
        <v>17</v>
      </c>
      <c r="B21" s="31">
        <v>6</v>
      </c>
      <c r="C21" s="43" t="s">
        <v>258</v>
      </c>
      <c r="D21" s="44">
        <v>1941</v>
      </c>
      <c r="E21" s="45" t="s">
        <v>195</v>
      </c>
      <c r="F21" s="48" t="s">
        <v>178</v>
      </c>
      <c r="G21" s="60">
        <v>4.31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140625" style="0" customWidth="1"/>
    <col min="2" max="2" width="8.8515625" style="0" bestFit="1" customWidth="1"/>
    <col min="3" max="3" width="20.57421875" style="0" bestFit="1" customWidth="1"/>
    <col min="4" max="4" width="6.7109375" style="0" bestFit="1" customWidth="1"/>
    <col min="5" max="5" width="23.421875" style="0" bestFit="1" customWidth="1"/>
    <col min="6" max="6" width="9.421875" style="0" bestFit="1" customWidth="1"/>
    <col min="7" max="7" width="7.140625" style="0" bestFit="1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2.5">
      <c r="A2" s="9" t="s">
        <v>335</v>
      </c>
      <c r="B2" s="10"/>
      <c r="C2" s="10"/>
      <c r="D2" s="10"/>
      <c r="E2" s="10"/>
      <c r="F2" s="11"/>
      <c r="G2" s="10"/>
    </row>
    <row r="3" spans="1:7" ht="13.5" thickBot="1">
      <c r="A3" s="32"/>
      <c r="G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26">
        <v>49</v>
      </c>
      <c r="C5" s="37" t="s">
        <v>289</v>
      </c>
      <c r="D5" s="38">
        <v>1981</v>
      </c>
      <c r="E5" s="39" t="s">
        <v>195</v>
      </c>
      <c r="F5" s="40" t="s">
        <v>6</v>
      </c>
      <c r="G5" s="74">
        <v>0.02349537037037037</v>
      </c>
    </row>
    <row r="6" spans="1:7" ht="12.75">
      <c r="A6" s="36">
        <v>2</v>
      </c>
      <c r="B6" s="26">
        <v>82</v>
      </c>
      <c r="C6" s="37" t="s">
        <v>271</v>
      </c>
      <c r="D6" s="38">
        <v>1977</v>
      </c>
      <c r="E6" s="39" t="s">
        <v>266</v>
      </c>
      <c r="F6" s="40" t="s">
        <v>6</v>
      </c>
      <c r="G6" s="74">
        <v>0.023912037037037034</v>
      </c>
    </row>
    <row r="7" spans="1:7" ht="12.75">
      <c r="A7" s="36">
        <v>3</v>
      </c>
      <c r="B7" s="26">
        <v>62</v>
      </c>
      <c r="C7" s="37" t="s">
        <v>269</v>
      </c>
      <c r="D7" s="38">
        <v>1980</v>
      </c>
      <c r="E7" s="39" t="s">
        <v>270</v>
      </c>
      <c r="F7" s="40" t="s">
        <v>6</v>
      </c>
      <c r="G7" s="74">
        <v>0.024085648148148148</v>
      </c>
    </row>
    <row r="8" spans="1:7" ht="12.75">
      <c r="A8" s="36">
        <v>4</v>
      </c>
      <c r="B8" s="26">
        <v>68</v>
      </c>
      <c r="C8" s="37" t="s">
        <v>282</v>
      </c>
      <c r="D8" s="38">
        <v>1974</v>
      </c>
      <c r="E8" s="39" t="s">
        <v>266</v>
      </c>
      <c r="F8" s="40" t="s">
        <v>6</v>
      </c>
      <c r="G8" s="74">
        <v>0.024467592592592593</v>
      </c>
    </row>
    <row r="9" spans="1:7" ht="12.75">
      <c r="A9" s="36">
        <v>5</v>
      </c>
      <c r="B9" s="26">
        <v>69</v>
      </c>
      <c r="C9" s="37" t="s">
        <v>265</v>
      </c>
      <c r="D9" s="38">
        <v>1975</v>
      </c>
      <c r="E9" s="39" t="s">
        <v>266</v>
      </c>
      <c r="F9" s="40" t="s">
        <v>6</v>
      </c>
      <c r="G9" s="74">
        <v>0.024710648148148148</v>
      </c>
    </row>
    <row r="10" spans="1:7" ht="12.75">
      <c r="A10" s="36">
        <v>6</v>
      </c>
      <c r="B10" s="26">
        <v>35</v>
      </c>
      <c r="C10" s="37" t="s">
        <v>285</v>
      </c>
      <c r="D10" s="38">
        <v>1981</v>
      </c>
      <c r="E10" s="28"/>
      <c r="F10" s="40" t="s">
        <v>6</v>
      </c>
      <c r="G10" s="74">
        <v>0.024814814814814817</v>
      </c>
    </row>
    <row r="11" spans="1:7" ht="12.75">
      <c r="A11" s="36">
        <v>7</v>
      </c>
      <c r="B11" s="79">
        <v>5</v>
      </c>
      <c r="C11" s="24" t="s">
        <v>85</v>
      </c>
      <c r="D11" s="25">
        <v>1964</v>
      </c>
      <c r="E11" s="27" t="s">
        <v>53</v>
      </c>
      <c r="F11" s="26" t="s">
        <v>9</v>
      </c>
      <c r="G11" s="74">
        <v>0.024849537037037035</v>
      </c>
    </row>
    <row r="12" spans="1:7" ht="12.75">
      <c r="A12" s="36">
        <v>8</v>
      </c>
      <c r="B12" s="26">
        <v>64</v>
      </c>
      <c r="C12" s="37" t="s">
        <v>274</v>
      </c>
      <c r="D12" s="38">
        <v>1990</v>
      </c>
      <c r="E12" s="39" t="s">
        <v>270</v>
      </c>
      <c r="F12" s="40" t="s">
        <v>6</v>
      </c>
      <c r="G12" s="74">
        <v>0.02521990740740741</v>
      </c>
    </row>
    <row r="13" spans="1:7" ht="12.75">
      <c r="A13" s="36">
        <v>9</v>
      </c>
      <c r="B13" s="79">
        <v>83</v>
      </c>
      <c r="C13" s="24" t="s">
        <v>149</v>
      </c>
      <c r="D13" s="25">
        <v>1971</v>
      </c>
      <c r="E13" s="24" t="s">
        <v>108</v>
      </c>
      <c r="F13" s="26" t="s">
        <v>6</v>
      </c>
      <c r="G13" s="74">
        <v>0.025451388888888888</v>
      </c>
    </row>
    <row r="14" spans="1:7" ht="12.75">
      <c r="A14" s="36">
        <v>10</v>
      </c>
      <c r="B14" s="26">
        <v>11</v>
      </c>
      <c r="C14" s="37" t="s">
        <v>100</v>
      </c>
      <c r="D14" s="38">
        <v>1965</v>
      </c>
      <c r="E14" s="39" t="s">
        <v>101</v>
      </c>
      <c r="F14" s="40" t="s">
        <v>9</v>
      </c>
      <c r="G14" s="74">
        <v>0.02578703703703704</v>
      </c>
    </row>
    <row r="15" spans="1:7" ht="12.75">
      <c r="A15" s="36">
        <v>11</v>
      </c>
      <c r="B15" s="79">
        <v>26</v>
      </c>
      <c r="C15" s="24" t="s">
        <v>98</v>
      </c>
      <c r="D15" s="25">
        <v>1968</v>
      </c>
      <c r="E15" s="27" t="s">
        <v>99</v>
      </c>
      <c r="F15" s="26" t="s">
        <v>9</v>
      </c>
      <c r="G15" s="74">
        <v>0.025983796296296297</v>
      </c>
    </row>
    <row r="16" spans="1:7" ht="12.75">
      <c r="A16" s="36">
        <v>12</v>
      </c>
      <c r="B16" s="26">
        <v>2</v>
      </c>
      <c r="C16" s="37" t="s">
        <v>186</v>
      </c>
      <c r="D16" s="38">
        <v>1960</v>
      </c>
      <c r="E16" s="37" t="s">
        <v>187</v>
      </c>
      <c r="F16" s="40" t="s">
        <v>13</v>
      </c>
      <c r="G16" s="74">
        <v>0.025995370370370367</v>
      </c>
    </row>
    <row r="17" spans="1:7" ht="12.75">
      <c r="A17" s="36">
        <v>13</v>
      </c>
      <c r="B17" s="79">
        <v>116</v>
      </c>
      <c r="C17" s="24" t="s">
        <v>25</v>
      </c>
      <c r="D17" s="25">
        <v>1973</v>
      </c>
      <c r="E17" s="24" t="s">
        <v>53</v>
      </c>
      <c r="F17" s="26" t="s">
        <v>6</v>
      </c>
      <c r="G17" s="74">
        <v>0.026180555555555558</v>
      </c>
    </row>
    <row r="18" spans="1:7" ht="12.75">
      <c r="A18" s="36">
        <v>14</v>
      </c>
      <c r="B18" s="79">
        <v>112</v>
      </c>
      <c r="C18" s="24" t="s">
        <v>77</v>
      </c>
      <c r="D18" s="25">
        <v>1968</v>
      </c>
      <c r="E18" s="24" t="s">
        <v>72</v>
      </c>
      <c r="F18" s="26" t="s">
        <v>9</v>
      </c>
      <c r="G18" s="74">
        <v>0.026435185185185187</v>
      </c>
    </row>
    <row r="19" spans="1:7" ht="12.75">
      <c r="A19" s="36">
        <v>15</v>
      </c>
      <c r="B19" s="26">
        <v>101</v>
      </c>
      <c r="C19" s="37" t="s">
        <v>314</v>
      </c>
      <c r="D19" s="38">
        <v>1959</v>
      </c>
      <c r="E19" s="39" t="s">
        <v>10</v>
      </c>
      <c r="F19" s="40" t="s">
        <v>13</v>
      </c>
      <c r="G19" s="74">
        <v>0.026458333333333334</v>
      </c>
    </row>
    <row r="20" spans="1:7" ht="12.75">
      <c r="A20" s="36">
        <v>16</v>
      </c>
      <c r="B20" s="79">
        <v>74</v>
      </c>
      <c r="C20" s="24" t="s">
        <v>73</v>
      </c>
      <c r="D20" s="25">
        <v>1977</v>
      </c>
      <c r="E20" s="24" t="s">
        <v>74</v>
      </c>
      <c r="F20" s="26" t="s">
        <v>6</v>
      </c>
      <c r="G20" s="74">
        <v>0.02659722222222222</v>
      </c>
    </row>
    <row r="21" spans="1:7" ht="12.75">
      <c r="A21" s="36">
        <v>17</v>
      </c>
      <c r="B21" s="26">
        <v>53</v>
      </c>
      <c r="C21" s="37" t="s">
        <v>329</v>
      </c>
      <c r="D21" s="38">
        <v>1959</v>
      </c>
      <c r="E21" s="39" t="s">
        <v>330</v>
      </c>
      <c r="F21" s="40" t="s">
        <v>13</v>
      </c>
      <c r="G21" s="74">
        <v>0.02665509259259259</v>
      </c>
    </row>
    <row r="22" spans="1:7" ht="12.75">
      <c r="A22" s="36">
        <v>18</v>
      </c>
      <c r="B22" s="79">
        <v>58</v>
      </c>
      <c r="C22" s="24" t="s">
        <v>66</v>
      </c>
      <c r="D22" s="25">
        <v>1979</v>
      </c>
      <c r="E22" s="24" t="s">
        <v>67</v>
      </c>
      <c r="F22" s="26" t="s">
        <v>6</v>
      </c>
      <c r="G22" s="74">
        <v>0.026689814814814816</v>
      </c>
    </row>
    <row r="23" spans="1:7" ht="12.75">
      <c r="A23" s="36">
        <v>19</v>
      </c>
      <c r="B23" s="26">
        <v>38</v>
      </c>
      <c r="C23" s="37" t="s">
        <v>328</v>
      </c>
      <c r="D23" s="38">
        <v>1953</v>
      </c>
      <c r="E23" s="39" t="s">
        <v>195</v>
      </c>
      <c r="F23" s="40" t="s">
        <v>13</v>
      </c>
      <c r="G23" s="74">
        <v>0.026863425925925926</v>
      </c>
    </row>
    <row r="24" spans="1:7" ht="12.75">
      <c r="A24" s="36">
        <v>20</v>
      </c>
      <c r="B24" s="79">
        <v>87</v>
      </c>
      <c r="C24" s="24" t="s">
        <v>8</v>
      </c>
      <c r="D24" s="25">
        <v>1965</v>
      </c>
      <c r="E24" s="27" t="s">
        <v>109</v>
      </c>
      <c r="F24" s="26" t="s">
        <v>9</v>
      </c>
      <c r="G24" s="74">
        <v>0.027129629629629632</v>
      </c>
    </row>
    <row r="25" spans="1:7" ht="12.75">
      <c r="A25" s="36">
        <v>21</v>
      </c>
      <c r="B25" s="79">
        <v>45</v>
      </c>
      <c r="C25" s="24" t="s">
        <v>69</v>
      </c>
      <c r="D25" s="25">
        <v>1960</v>
      </c>
      <c r="E25" s="24" t="s">
        <v>70</v>
      </c>
      <c r="F25" s="26" t="s">
        <v>13</v>
      </c>
      <c r="G25" s="74">
        <v>0.02773148148148148</v>
      </c>
    </row>
    <row r="26" spans="1:7" ht="12.75">
      <c r="A26" s="36">
        <v>22</v>
      </c>
      <c r="B26" s="79">
        <v>133</v>
      </c>
      <c r="C26" s="24" t="s">
        <v>81</v>
      </c>
      <c r="D26" s="25">
        <v>1971</v>
      </c>
      <c r="E26" s="24" t="s">
        <v>53</v>
      </c>
      <c r="F26" s="26" t="s">
        <v>6</v>
      </c>
      <c r="G26" s="74">
        <v>0.02791666666666667</v>
      </c>
    </row>
    <row r="27" spans="1:7" ht="12.75">
      <c r="A27" s="36">
        <v>23</v>
      </c>
      <c r="B27" s="79">
        <v>39</v>
      </c>
      <c r="C27" s="24" t="s">
        <v>143</v>
      </c>
      <c r="D27" s="25">
        <v>1982</v>
      </c>
      <c r="E27" s="24" t="s">
        <v>144</v>
      </c>
      <c r="F27" s="26" t="s">
        <v>6</v>
      </c>
      <c r="G27" s="74">
        <v>0.027951388888888887</v>
      </c>
    </row>
    <row r="28" spans="1:7" ht="12.75">
      <c r="A28" s="36">
        <v>24</v>
      </c>
      <c r="B28" s="79">
        <v>93</v>
      </c>
      <c r="C28" s="24" t="s">
        <v>135</v>
      </c>
      <c r="D28" s="25">
        <v>1982</v>
      </c>
      <c r="E28" s="27" t="s">
        <v>19</v>
      </c>
      <c r="F28" s="26" t="s">
        <v>6</v>
      </c>
      <c r="G28" s="74">
        <v>0.02832175925925926</v>
      </c>
    </row>
    <row r="29" spans="1:7" ht="12.75">
      <c r="A29" s="36">
        <v>25</v>
      </c>
      <c r="B29" s="79">
        <v>108</v>
      </c>
      <c r="C29" s="24" t="s">
        <v>139</v>
      </c>
      <c r="D29" s="25">
        <v>1994</v>
      </c>
      <c r="E29" s="24" t="s">
        <v>26</v>
      </c>
      <c r="F29" s="26" t="s">
        <v>6</v>
      </c>
      <c r="G29" s="74">
        <v>0.02855324074074074</v>
      </c>
    </row>
    <row r="30" spans="1:7" ht="12.75">
      <c r="A30" s="36">
        <v>26</v>
      </c>
      <c r="B30" s="79">
        <v>96</v>
      </c>
      <c r="C30" s="24" t="s">
        <v>20</v>
      </c>
      <c r="D30" s="25">
        <v>1965</v>
      </c>
      <c r="E30" s="27" t="s">
        <v>10</v>
      </c>
      <c r="F30" s="26" t="s">
        <v>9</v>
      </c>
      <c r="G30" s="74">
        <v>0.028958333333333336</v>
      </c>
    </row>
    <row r="31" spans="1:7" ht="12.75">
      <c r="A31" s="36">
        <v>27</v>
      </c>
      <c r="B31" s="79">
        <v>51</v>
      </c>
      <c r="C31" s="24" t="s">
        <v>84</v>
      </c>
      <c r="D31" s="25">
        <v>1966</v>
      </c>
      <c r="E31" s="27" t="s">
        <v>53</v>
      </c>
      <c r="F31" s="26" t="s">
        <v>9</v>
      </c>
      <c r="G31" s="74">
        <v>0.02900462962962963</v>
      </c>
    </row>
    <row r="32" spans="1:7" ht="12.75">
      <c r="A32" s="36">
        <v>28</v>
      </c>
      <c r="B32" s="26">
        <v>85</v>
      </c>
      <c r="C32" s="37" t="s">
        <v>268</v>
      </c>
      <c r="D32" s="38">
        <v>1985</v>
      </c>
      <c r="E32" s="39" t="s">
        <v>195</v>
      </c>
      <c r="F32" s="40" t="s">
        <v>6</v>
      </c>
      <c r="G32" s="74">
        <v>0.029583333333333336</v>
      </c>
    </row>
    <row r="33" spans="1:7" ht="12.75">
      <c r="A33" s="36">
        <v>29</v>
      </c>
      <c r="B33" s="26">
        <v>81</v>
      </c>
      <c r="C33" s="37" t="s">
        <v>272</v>
      </c>
      <c r="D33" s="38">
        <v>1978</v>
      </c>
      <c r="E33" s="39" t="s">
        <v>273</v>
      </c>
      <c r="F33" s="40" t="s">
        <v>6</v>
      </c>
      <c r="G33" s="74">
        <v>0.0296412037037037</v>
      </c>
    </row>
    <row r="34" spans="1:7" ht="12.75">
      <c r="A34" s="36">
        <v>30</v>
      </c>
      <c r="B34" s="79">
        <v>48</v>
      </c>
      <c r="C34" s="24" t="s">
        <v>86</v>
      </c>
      <c r="D34" s="25">
        <v>1974</v>
      </c>
      <c r="E34" s="27" t="s">
        <v>53</v>
      </c>
      <c r="F34" s="26" t="s">
        <v>6</v>
      </c>
      <c r="G34" s="74">
        <v>0.029664351851851855</v>
      </c>
    </row>
    <row r="35" spans="1:7" ht="12.75">
      <c r="A35" s="36">
        <v>31</v>
      </c>
      <c r="B35" s="79">
        <v>14</v>
      </c>
      <c r="C35" s="24" t="s">
        <v>132</v>
      </c>
      <c r="D35" s="25">
        <v>1986</v>
      </c>
      <c r="E35" s="27" t="s">
        <v>133</v>
      </c>
      <c r="F35" s="26" t="s">
        <v>6</v>
      </c>
      <c r="G35" s="74">
        <v>0.029756944444444447</v>
      </c>
    </row>
    <row r="36" spans="1:7" ht="12.75">
      <c r="A36" s="36">
        <v>32</v>
      </c>
      <c r="B36" s="79">
        <v>1</v>
      </c>
      <c r="C36" s="24" t="s">
        <v>87</v>
      </c>
      <c r="D36" s="25">
        <v>1972</v>
      </c>
      <c r="E36" s="27" t="s">
        <v>53</v>
      </c>
      <c r="F36" s="26" t="s">
        <v>6</v>
      </c>
      <c r="G36" s="74">
        <v>0.029837962962962965</v>
      </c>
    </row>
    <row r="37" spans="1:7" ht="12.75">
      <c r="A37" s="36">
        <v>33</v>
      </c>
      <c r="B37" s="79">
        <v>109</v>
      </c>
      <c r="C37" s="24" t="s">
        <v>138</v>
      </c>
      <c r="D37" s="25">
        <v>1994</v>
      </c>
      <c r="E37" s="24" t="s">
        <v>23</v>
      </c>
      <c r="F37" s="26" t="s">
        <v>6</v>
      </c>
      <c r="G37" s="74">
        <v>0.030046296296296297</v>
      </c>
    </row>
    <row r="38" spans="1:7" ht="12.75">
      <c r="A38" s="36">
        <v>34</v>
      </c>
      <c r="B38" s="26">
        <v>55</v>
      </c>
      <c r="C38" s="37" t="s">
        <v>288</v>
      </c>
      <c r="D38" s="38">
        <v>1980</v>
      </c>
      <c r="E38" s="39" t="s">
        <v>195</v>
      </c>
      <c r="F38" s="40" t="s">
        <v>6</v>
      </c>
      <c r="G38" s="74">
        <v>0.030115740740740738</v>
      </c>
    </row>
    <row r="39" spans="1:7" ht="12.75">
      <c r="A39" s="36">
        <v>35</v>
      </c>
      <c r="B39" s="79">
        <v>61</v>
      </c>
      <c r="C39" s="24" t="s">
        <v>93</v>
      </c>
      <c r="D39" s="25">
        <v>1973</v>
      </c>
      <c r="E39" s="27" t="s">
        <v>53</v>
      </c>
      <c r="F39" s="26" t="s">
        <v>6</v>
      </c>
      <c r="G39" s="74">
        <v>0.030185185185185186</v>
      </c>
    </row>
    <row r="40" spans="1:7" ht="12.75">
      <c r="A40" s="36">
        <v>36</v>
      </c>
      <c r="B40" s="79">
        <v>100</v>
      </c>
      <c r="C40" s="24" t="s">
        <v>122</v>
      </c>
      <c r="D40" s="25">
        <v>1961</v>
      </c>
      <c r="E40" s="27" t="s">
        <v>123</v>
      </c>
      <c r="F40" s="26" t="s">
        <v>9</v>
      </c>
      <c r="G40" s="74">
        <v>0.030324074074074073</v>
      </c>
    </row>
    <row r="41" spans="1:7" ht="12.75">
      <c r="A41" s="36">
        <v>37</v>
      </c>
      <c r="B41" s="79">
        <v>78</v>
      </c>
      <c r="C41" s="24" t="s">
        <v>137</v>
      </c>
      <c r="D41" s="25">
        <v>1965</v>
      </c>
      <c r="E41" s="27" t="s">
        <v>16</v>
      </c>
      <c r="F41" s="26" t="s">
        <v>9</v>
      </c>
      <c r="G41" s="74">
        <v>0.030381944444444444</v>
      </c>
    </row>
    <row r="42" spans="1:7" ht="12.75">
      <c r="A42" s="36">
        <v>38</v>
      </c>
      <c r="B42" s="79">
        <v>20</v>
      </c>
      <c r="C42" s="24" t="s">
        <v>105</v>
      </c>
      <c r="D42" s="25">
        <v>1973</v>
      </c>
      <c r="E42" s="27" t="s">
        <v>106</v>
      </c>
      <c r="F42" s="26" t="s">
        <v>6</v>
      </c>
      <c r="G42" s="74">
        <v>0.030416666666666665</v>
      </c>
    </row>
    <row r="43" spans="1:7" ht="12.75">
      <c r="A43" s="36">
        <v>39</v>
      </c>
      <c r="B43" s="79">
        <v>114</v>
      </c>
      <c r="C43" s="24" t="s">
        <v>71</v>
      </c>
      <c r="D43" s="25">
        <v>1977</v>
      </c>
      <c r="E43" s="24" t="s">
        <v>72</v>
      </c>
      <c r="F43" s="26" t="s">
        <v>6</v>
      </c>
      <c r="G43" s="74">
        <v>0.030428240740740742</v>
      </c>
    </row>
    <row r="44" spans="1:7" ht="12.75">
      <c r="A44" s="36">
        <v>40</v>
      </c>
      <c r="B44" s="79">
        <v>76</v>
      </c>
      <c r="C44" s="24" t="s">
        <v>94</v>
      </c>
      <c r="D44" s="25">
        <v>1968</v>
      </c>
      <c r="E44" s="27" t="s">
        <v>53</v>
      </c>
      <c r="F44" s="26" t="s">
        <v>9</v>
      </c>
      <c r="G44" s="74">
        <v>0.030462962962962966</v>
      </c>
    </row>
    <row r="45" spans="1:7" ht="12.75">
      <c r="A45" s="36">
        <v>41</v>
      </c>
      <c r="B45" s="79">
        <v>97</v>
      </c>
      <c r="C45" s="24" t="s">
        <v>118</v>
      </c>
      <c r="D45" s="25">
        <v>1962</v>
      </c>
      <c r="E45" s="27" t="s">
        <v>119</v>
      </c>
      <c r="F45" s="26" t="s">
        <v>9</v>
      </c>
      <c r="G45" s="74">
        <v>0.030659722222222224</v>
      </c>
    </row>
    <row r="46" spans="1:7" ht="12.75">
      <c r="A46" s="36">
        <v>42</v>
      </c>
      <c r="B46" s="79">
        <v>77</v>
      </c>
      <c r="C46" s="24" t="s">
        <v>130</v>
      </c>
      <c r="D46" s="25">
        <v>1963</v>
      </c>
      <c r="E46" s="27" t="s">
        <v>16</v>
      </c>
      <c r="F46" s="26" t="s">
        <v>9</v>
      </c>
      <c r="G46" s="74">
        <v>0.030752314814814816</v>
      </c>
    </row>
    <row r="47" spans="1:7" ht="12.75">
      <c r="A47" s="36">
        <v>43</v>
      </c>
      <c r="B47" s="79">
        <v>94</v>
      </c>
      <c r="C47" s="24" t="s">
        <v>59</v>
      </c>
      <c r="D47" s="25">
        <v>1988</v>
      </c>
      <c r="E47" s="24" t="s">
        <v>19</v>
      </c>
      <c r="F47" s="26" t="s">
        <v>6</v>
      </c>
      <c r="G47" s="74">
        <v>0.03078703703703704</v>
      </c>
    </row>
    <row r="48" spans="1:7" ht="12.75">
      <c r="A48" s="36">
        <v>44</v>
      </c>
      <c r="B48" s="26">
        <v>125</v>
      </c>
      <c r="C48" s="37" t="s">
        <v>293</v>
      </c>
      <c r="D48" s="38">
        <v>1968</v>
      </c>
      <c r="E48" s="39" t="s">
        <v>278</v>
      </c>
      <c r="F48" s="40" t="s">
        <v>9</v>
      </c>
      <c r="G48" s="74">
        <v>0.030983796296296297</v>
      </c>
    </row>
    <row r="49" spans="1:7" ht="12.75">
      <c r="A49" s="36">
        <v>45</v>
      </c>
      <c r="B49" s="26">
        <v>107</v>
      </c>
      <c r="C49" s="37" t="s">
        <v>322</v>
      </c>
      <c r="D49" s="38">
        <v>1949</v>
      </c>
      <c r="E49" s="39" t="s">
        <v>195</v>
      </c>
      <c r="F49" s="40" t="s">
        <v>14</v>
      </c>
      <c r="G49" s="74">
        <v>0.031030092592592592</v>
      </c>
    </row>
    <row r="50" spans="1:7" ht="12.75">
      <c r="A50" s="36">
        <v>46</v>
      </c>
      <c r="B50" s="26">
        <v>126</v>
      </c>
      <c r="C50" s="37" t="s">
        <v>277</v>
      </c>
      <c r="D50" s="38">
        <v>1976</v>
      </c>
      <c r="E50" s="39" t="s">
        <v>278</v>
      </c>
      <c r="F50" s="40" t="s">
        <v>6</v>
      </c>
      <c r="G50" s="74">
        <v>0.03119212962962963</v>
      </c>
    </row>
    <row r="51" spans="1:7" ht="12.75">
      <c r="A51" s="36">
        <v>47</v>
      </c>
      <c r="B51" s="79">
        <v>92</v>
      </c>
      <c r="C51" s="24" t="s">
        <v>75</v>
      </c>
      <c r="D51" s="25">
        <v>1974</v>
      </c>
      <c r="E51" s="24" t="s">
        <v>76</v>
      </c>
      <c r="F51" s="26" t="s">
        <v>6</v>
      </c>
      <c r="G51" s="74">
        <v>0.031203703703703702</v>
      </c>
    </row>
    <row r="52" spans="1:7" ht="12.75">
      <c r="A52" s="36">
        <v>48</v>
      </c>
      <c r="B52" s="26">
        <v>13</v>
      </c>
      <c r="C52" s="37" t="s">
        <v>298</v>
      </c>
      <c r="D52" s="38">
        <v>1967</v>
      </c>
      <c r="E52" s="39" t="s">
        <v>101</v>
      </c>
      <c r="F52" s="40" t="s">
        <v>9</v>
      </c>
      <c r="G52" s="74">
        <v>0.031215277777777783</v>
      </c>
    </row>
    <row r="53" spans="1:7" ht="12.75">
      <c r="A53" s="36">
        <v>49</v>
      </c>
      <c r="B53" s="26">
        <v>91</v>
      </c>
      <c r="C53" s="37" t="s">
        <v>290</v>
      </c>
      <c r="D53" s="38">
        <v>1969</v>
      </c>
      <c r="E53" s="39" t="s">
        <v>10</v>
      </c>
      <c r="F53" s="40" t="s">
        <v>9</v>
      </c>
      <c r="G53" s="74">
        <v>0.03146990740740741</v>
      </c>
    </row>
    <row r="54" spans="1:7" ht="12.75">
      <c r="A54" s="36">
        <v>50</v>
      </c>
      <c r="B54" s="26">
        <v>70</v>
      </c>
      <c r="C54" s="37" t="s">
        <v>327</v>
      </c>
      <c r="D54" s="38">
        <v>1957</v>
      </c>
      <c r="E54" s="39" t="s">
        <v>125</v>
      </c>
      <c r="F54" s="40" t="s">
        <v>13</v>
      </c>
      <c r="G54" s="74">
        <v>0.03149305555555556</v>
      </c>
    </row>
    <row r="55" spans="1:7" ht="12.75">
      <c r="A55" s="36">
        <v>51</v>
      </c>
      <c r="B55" s="26">
        <v>32</v>
      </c>
      <c r="C55" s="37" t="s">
        <v>323</v>
      </c>
      <c r="D55" s="38">
        <v>1946</v>
      </c>
      <c r="E55" s="39" t="s">
        <v>324</v>
      </c>
      <c r="F55" s="40" t="s">
        <v>14</v>
      </c>
      <c r="G55" s="74">
        <v>0.03152777777777777</v>
      </c>
    </row>
    <row r="56" spans="1:7" ht="12.75">
      <c r="A56" s="36">
        <v>52</v>
      </c>
      <c r="B56" s="79">
        <v>47</v>
      </c>
      <c r="C56" s="24" t="s">
        <v>91</v>
      </c>
      <c r="D56" s="25">
        <v>1981</v>
      </c>
      <c r="E56" s="27" t="s">
        <v>53</v>
      </c>
      <c r="F56" s="26" t="s">
        <v>6</v>
      </c>
      <c r="G56" s="74">
        <v>0.03162037037037037</v>
      </c>
    </row>
    <row r="57" spans="1:7" ht="12.75">
      <c r="A57" s="36">
        <v>53</v>
      </c>
      <c r="B57" s="26">
        <v>75</v>
      </c>
      <c r="C57" s="37" t="s">
        <v>303</v>
      </c>
      <c r="D57" s="38">
        <v>1945</v>
      </c>
      <c r="E57" s="39" t="s">
        <v>195</v>
      </c>
      <c r="F57" s="40" t="s">
        <v>14</v>
      </c>
      <c r="G57" s="74">
        <v>0.03179398148148148</v>
      </c>
    </row>
    <row r="58" spans="1:7" ht="12.75">
      <c r="A58" s="36">
        <v>54</v>
      </c>
      <c r="B58" s="79">
        <v>24</v>
      </c>
      <c r="C58" s="24" t="s">
        <v>134</v>
      </c>
      <c r="D58" s="25">
        <v>1971</v>
      </c>
      <c r="E58" s="27" t="s">
        <v>106</v>
      </c>
      <c r="F58" s="26" t="s">
        <v>6</v>
      </c>
      <c r="G58" s="74">
        <v>0.031875</v>
      </c>
    </row>
    <row r="59" spans="1:7" ht="12.75">
      <c r="A59" s="36">
        <v>55</v>
      </c>
      <c r="B59" s="79">
        <v>73</v>
      </c>
      <c r="C59" s="24" t="s">
        <v>146</v>
      </c>
      <c r="D59" s="25">
        <v>1972</v>
      </c>
      <c r="E59" s="24" t="s">
        <v>10</v>
      </c>
      <c r="F59" s="26" t="s">
        <v>6</v>
      </c>
      <c r="G59" s="74">
        <v>0.03193287037037037</v>
      </c>
    </row>
    <row r="60" spans="1:7" ht="12.75">
      <c r="A60" s="36">
        <v>56</v>
      </c>
      <c r="B60" s="26">
        <v>121</v>
      </c>
      <c r="C60" s="37" t="s">
        <v>281</v>
      </c>
      <c r="D60" s="38">
        <v>1977</v>
      </c>
      <c r="E60" s="39" t="s">
        <v>195</v>
      </c>
      <c r="F60" s="40" t="s">
        <v>6</v>
      </c>
      <c r="G60" s="74">
        <v>0.03196759259259259</v>
      </c>
    </row>
    <row r="61" spans="1:7" ht="12.75">
      <c r="A61" s="36">
        <v>57</v>
      </c>
      <c r="B61" s="79">
        <v>67</v>
      </c>
      <c r="C61" s="24" t="s">
        <v>49</v>
      </c>
      <c r="D61" s="25">
        <v>1941</v>
      </c>
      <c r="E61" s="24" t="s">
        <v>15</v>
      </c>
      <c r="F61" s="26" t="s">
        <v>14</v>
      </c>
      <c r="G61" s="74">
        <v>0.032650462962962964</v>
      </c>
    </row>
    <row r="62" spans="1:7" ht="12.75">
      <c r="A62" s="36">
        <v>58</v>
      </c>
      <c r="B62" s="26">
        <v>12</v>
      </c>
      <c r="C62" s="37" t="s">
        <v>333</v>
      </c>
      <c r="D62" s="38">
        <v>1966</v>
      </c>
      <c r="E62" s="37" t="s">
        <v>236</v>
      </c>
      <c r="F62" s="40" t="s">
        <v>9</v>
      </c>
      <c r="G62" s="74">
        <v>0.033032407407407406</v>
      </c>
    </row>
    <row r="63" spans="1:7" ht="12.75">
      <c r="A63" s="36">
        <v>59</v>
      </c>
      <c r="B63" s="79">
        <v>124</v>
      </c>
      <c r="C63" s="24" t="s">
        <v>131</v>
      </c>
      <c r="D63" s="25">
        <v>1945</v>
      </c>
      <c r="E63" s="27" t="s">
        <v>10</v>
      </c>
      <c r="F63" s="26" t="s">
        <v>14</v>
      </c>
      <c r="G63" s="74">
        <v>0.03310185185185185</v>
      </c>
    </row>
    <row r="64" spans="1:7" ht="12.75">
      <c r="A64" s="36">
        <v>60</v>
      </c>
      <c r="B64" s="26">
        <v>16</v>
      </c>
      <c r="C64" s="37" t="s">
        <v>304</v>
      </c>
      <c r="D64" s="38">
        <v>1938</v>
      </c>
      <c r="E64" s="39" t="s">
        <v>236</v>
      </c>
      <c r="F64" s="40" t="s">
        <v>11</v>
      </c>
      <c r="G64" s="74">
        <v>0.033344907407407406</v>
      </c>
    </row>
    <row r="65" spans="1:7" ht="12.75">
      <c r="A65" s="36">
        <v>61</v>
      </c>
      <c r="B65" s="79">
        <v>30</v>
      </c>
      <c r="C65" s="24" t="s">
        <v>102</v>
      </c>
      <c r="D65" s="25">
        <v>1951</v>
      </c>
      <c r="E65" s="27" t="s">
        <v>10</v>
      </c>
      <c r="F65" s="26" t="s">
        <v>13</v>
      </c>
      <c r="G65" s="74">
        <v>0.03351851851851852</v>
      </c>
    </row>
    <row r="66" spans="1:7" ht="12.75">
      <c r="A66" s="36">
        <v>62</v>
      </c>
      <c r="B66" s="79">
        <v>22</v>
      </c>
      <c r="C66" s="24" t="s">
        <v>48</v>
      </c>
      <c r="D66" s="25">
        <v>1992</v>
      </c>
      <c r="E66" s="24" t="s">
        <v>47</v>
      </c>
      <c r="F66" s="26" t="s">
        <v>6</v>
      </c>
      <c r="G66" s="74">
        <v>0.0338425925925926</v>
      </c>
    </row>
    <row r="67" spans="1:7" ht="12.75">
      <c r="A67" s="36">
        <v>63</v>
      </c>
      <c r="B67" s="79">
        <v>127</v>
      </c>
      <c r="C67" s="24" t="s">
        <v>65</v>
      </c>
      <c r="D67" s="25">
        <v>1966</v>
      </c>
      <c r="E67" s="24" t="s">
        <v>10</v>
      </c>
      <c r="F67" s="26" t="s">
        <v>9</v>
      </c>
      <c r="G67" s="74">
        <v>0.03392361111111111</v>
      </c>
    </row>
    <row r="68" spans="1:7" ht="12.75">
      <c r="A68" s="36">
        <v>64</v>
      </c>
      <c r="B68" s="26">
        <v>42</v>
      </c>
      <c r="C68" s="37" t="s">
        <v>291</v>
      </c>
      <c r="D68" s="38">
        <v>1970</v>
      </c>
      <c r="E68" s="39" t="s">
        <v>195</v>
      </c>
      <c r="F68" s="40" t="s">
        <v>9</v>
      </c>
      <c r="G68" s="74">
        <v>0.03409722222222222</v>
      </c>
    </row>
    <row r="69" spans="1:7" ht="12.75">
      <c r="A69" s="36">
        <v>65</v>
      </c>
      <c r="B69" s="26">
        <v>128</v>
      </c>
      <c r="C69" s="37" t="s">
        <v>279</v>
      </c>
      <c r="D69" s="38">
        <v>1976</v>
      </c>
      <c r="E69" s="39" t="s">
        <v>278</v>
      </c>
      <c r="F69" s="40" t="s">
        <v>6</v>
      </c>
      <c r="G69" s="74">
        <v>0.03434027777777778</v>
      </c>
    </row>
    <row r="70" spans="1:7" ht="12.75">
      <c r="A70" s="36">
        <v>66</v>
      </c>
      <c r="B70" s="26">
        <v>118</v>
      </c>
      <c r="C70" s="37" t="s">
        <v>275</v>
      </c>
      <c r="D70" s="38">
        <v>1979</v>
      </c>
      <c r="E70" s="39" t="s">
        <v>195</v>
      </c>
      <c r="F70" s="40" t="s">
        <v>6</v>
      </c>
      <c r="G70" s="74">
        <v>0.034409722222222223</v>
      </c>
    </row>
    <row r="71" spans="1:7" ht="12.75">
      <c r="A71" s="36">
        <v>67</v>
      </c>
      <c r="B71" s="79">
        <v>86</v>
      </c>
      <c r="C71" s="24" t="s">
        <v>127</v>
      </c>
      <c r="D71" s="25">
        <v>1962</v>
      </c>
      <c r="E71" s="27" t="s">
        <v>331</v>
      </c>
      <c r="F71" s="40" t="s">
        <v>9</v>
      </c>
      <c r="G71" s="74">
        <v>0.034652777777777775</v>
      </c>
    </row>
    <row r="72" spans="1:7" ht="12.75">
      <c r="A72" s="36">
        <v>68</v>
      </c>
      <c r="B72" s="26">
        <v>102</v>
      </c>
      <c r="C72" s="37" t="s">
        <v>292</v>
      </c>
      <c r="D72" s="38">
        <v>1966</v>
      </c>
      <c r="E72" s="39" t="s">
        <v>10</v>
      </c>
      <c r="F72" s="40" t="s">
        <v>9</v>
      </c>
      <c r="G72" s="74">
        <v>0.03471064814814815</v>
      </c>
    </row>
    <row r="73" spans="1:7" ht="12.75">
      <c r="A73" s="36">
        <v>69</v>
      </c>
      <c r="B73" s="26">
        <v>110</v>
      </c>
      <c r="C73" s="37" t="s">
        <v>299</v>
      </c>
      <c r="D73" s="38">
        <v>1954</v>
      </c>
      <c r="E73" s="39" t="s">
        <v>10</v>
      </c>
      <c r="F73" s="40" t="s">
        <v>13</v>
      </c>
      <c r="G73" s="74">
        <v>0.03496527777777778</v>
      </c>
    </row>
    <row r="74" spans="1:7" ht="12.75">
      <c r="A74" s="36">
        <v>70</v>
      </c>
      <c r="B74" s="79">
        <v>46</v>
      </c>
      <c r="C74" s="24" t="s">
        <v>83</v>
      </c>
      <c r="D74" s="25">
        <v>1959</v>
      </c>
      <c r="E74" s="27" t="s">
        <v>53</v>
      </c>
      <c r="F74" s="26" t="s">
        <v>13</v>
      </c>
      <c r="G74" s="74">
        <v>0.03498842592592593</v>
      </c>
    </row>
    <row r="75" spans="1:7" ht="12.75">
      <c r="A75" s="36">
        <v>71</v>
      </c>
      <c r="B75" s="26">
        <v>123</v>
      </c>
      <c r="C75" s="37" t="s">
        <v>311</v>
      </c>
      <c r="D75" s="38">
        <v>1945</v>
      </c>
      <c r="E75" s="39" t="s">
        <v>312</v>
      </c>
      <c r="F75" s="40" t="s">
        <v>14</v>
      </c>
      <c r="G75" s="74">
        <v>0.035069444444444445</v>
      </c>
    </row>
    <row r="76" spans="1:7" ht="12.75">
      <c r="A76" s="36">
        <v>72</v>
      </c>
      <c r="B76" s="79">
        <v>111</v>
      </c>
      <c r="C76" s="24" t="s">
        <v>46</v>
      </c>
      <c r="D76" s="25">
        <v>1960</v>
      </c>
      <c r="E76" s="24" t="s">
        <v>47</v>
      </c>
      <c r="F76" s="26" t="s">
        <v>13</v>
      </c>
      <c r="G76" s="74">
        <v>0.035104166666666665</v>
      </c>
    </row>
    <row r="77" spans="1:7" ht="12.75">
      <c r="A77" s="36">
        <v>73</v>
      </c>
      <c r="B77" s="79">
        <v>23</v>
      </c>
      <c r="C77" s="24" t="s">
        <v>147</v>
      </c>
      <c r="D77" s="25">
        <v>1947</v>
      </c>
      <c r="E77" s="24" t="s">
        <v>148</v>
      </c>
      <c r="F77" s="26" t="s">
        <v>14</v>
      </c>
      <c r="G77" s="74">
        <v>0.035208333333333335</v>
      </c>
    </row>
    <row r="78" spans="1:7" ht="12.75">
      <c r="A78" s="36">
        <v>74</v>
      </c>
      <c r="B78" s="26">
        <v>113</v>
      </c>
      <c r="C78" s="37" t="s">
        <v>318</v>
      </c>
      <c r="D78" s="38">
        <v>1941</v>
      </c>
      <c r="E78" s="39" t="s">
        <v>319</v>
      </c>
      <c r="F78" s="40" t="s">
        <v>14</v>
      </c>
      <c r="G78" s="74">
        <v>0.03540509259259259</v>
      </c>
    </row>
    <row r="79" spans="1:7" ht="12.75">
      <c r="A79" s="36">
        <v>75</v>
      </c>
      <c r="B79" s="26">
        <v>63</v>
      </c>
      <c r="C79" s="37" t="s">
        <v>276</v>
      </c>
      <c r="D79" s="38">
        <v>1994</v>
      </c>
      <c r="E79" s="39" t="s">
        <v>270</v>
      </c>
      <c r="F79" s="40" t="s">
        <v>6</v>
      </c>
      <c r="G79" s="74">
        <v>0.03550925925925926</v>
      </c>
    </row>
    <row r="80" spans="1:7" ht="12.75">
      <c r="A80" s="36">
        <v>76</v>
      </c>
      <c r="B80" s="26">
        <v>90</v>
      </c>
      <c r="C80" s="37" t="s">
        <v>302</v>
      </c>
      <c r="D80" s="38">
        <v>1953</v>
      </c>
      <c r="E80" s="39" t="s">
        <v>16</v>
      </c>
      <c r="F80" s="40" t="s">
        <v>13</v>
      </c>
      <c r="G80" s="74">
        <v>0.03643518518518519</v>
      </c>
    </row>
    <row r="81" spans="1:7" ht="12.75">
      <c r="A81" s="36">
        <v>77</v>
      </c>
      <c r="B81" s="26">
        <v>120</v>
      </c>
      <c r="C81" s="37" t="s">
        <v>280</v>
      </c>
      <c r="D81" s="38">
        <v>1972</v>
      </c>
      <c r="E81" s="39" t="s">
        <v>195</v>
      </c>
      <c r="F81" s="40" t="s">
        <v>6</v>
      </c>
      <c r="G81" s="74">
        <v>0.036932870370370366</v>
      </c>
    </row>
    <row r="82" spans="1:7" ht="12.75">
      <c r="A82" s="36">
        <v>78</v>
      </c>
      <c r="B82" s="79">
        <v>103</v>
      </c>
      <c r="C82" s="24" t="s">
        <v>145</v>
      </c>
      <c r="D82" s="25">
        <v>1948</v>
      </c>
      <c r="E82" s="24" t="s">
        <v>10</v>
      </c>
      <c r="F82" s="26" t="s">
        <v>14</v>
      </c>
      <c r="G82" s="74">
        <v>0.03719907407407407</v>
      </c>
    </row>
    <row r="83" spans="1:7" ht="12.75">
      <c r="A83" s="36">
        <v>79</v>
      </c>
      <c r="B83" s="79">
        <v>71</v>
      </c>
      <c r="C83" s="24" t="s">
        <v>54</v>
      </c>
      <c r="D83" s="25">
        <v>1940</v>
      </c>
      <c r="E83" s="24" t="s">
        <v>53</v>
      </c>
      <c r="F83" s="26" t="s">
        <v>11</v>
      </c>
      <c r="G83" s="74">
        <v>0.0390162037037037</v>
      </c>
    </row>
    <row r="84" spans="1:7" ht="12.75">
      <c r="A84" s="36">
        <v>80</v>
      </c>
      <c r="B84" s="79">
        <v>28</v>
      </c>
      <c r="C84" s="24" t="s">
        <v>126</v>
      </c>
      <c r="D84" s="25">
        <v>1968</v>
      </c>
      <c r="E84" s="27" t="s">
        <v>125</v>
      </c>
      <c r="F84" s="26" t="s">
        <v>9</v>
      </c>
      <c r="G84" s="74">
        <v>0.03908564814814815</v>
      </c>
    </row>
    <row r="85" spans="1:7" ht="12.75">
      <c r="A85" s="36">
        <v>81</v>
      </c>
      <c r="B85" s="79">
        <v>9</v>
      </c>
      <c r="C85" s="24" t="s">
        <v>103</v>
      </c>
      <c r="D85" s="25">
        <v>1969</v>
      </c>
      <c r="E85" s="27" t="s">
        <v>104</v>
      </c>
      <c r="F85" s="26" t="s">
        <v>9</v>
      </c>
      <c r="G85" s="74">
        <v>0.03913194444444445</v>
      </c>
    </row>
    <row r="86" spans="1:7" ht="12.75">
      <c r="A86" s="36">
        <v>82</v>
      </c>
      <c r="B86" s="26">
        <v>80</v>
      </c>
      <c r="C86" s="37" t="s">
        <v>305</v>
      </c>
      <c r="D86" s="38">
        <v>1935</v>
      </c>
      <c r="E86" s="39" t="s">
        <v>306</v>
      </c>
      <c r="F86" s="40" t="s">
        <v>11</v>
      </c>
      <c r="G86" s="74">
        <v>0.040312499999999994</v>
      </c>
    </row>
    <row r="87" spans="1:7" ht="12.75">
      <c r="A87" s="36">
        <v>83</v>
      </c>
      <c r="B87" s="26">
        <v>31</v>
      </c>
      <c r="C87" s="37" t="s">
        <v>295</v>
      </c>
      <c r="D87" s="38">
        <v>1966</v>
      </c>
      <c r="E87" s="39" t="s">
        <v>296</v>
      </c>
      <c r="F87" s="40" t="s">
        <v>9</v>
      </c>
      <c r="G87" s="74">
        <v>0.040462962962962964</v>
      </c>
    </row>
    <row r="88" spans="1:7" ht="12.75">
      <c r="A88" s="36">
        <v>84</v>
      </c>
      <c r="B88" s="79">
        <v>106</v>
      </c>
      <c r="C88" s="24" t="s">
        <v>63</v>
      </c>
      <c r="D88" s="25">
        <v>1935</v>
      </c>
      <c r="E88" s="24" t="s">
        <v>64</v>
      </c>
      <c r="F88" s="26" t="s">
        <v>11</v>
      </c>
      <c r="G88" s="74">
        <v>0.0405787037037037</v>
      </c>
    </row>
    <row r="89" spans="1:7" ht="12.75">
      <c r="A89" s="36">
        <v>85</v>
      </c>
      <c r="B89" s="26">
        <v>104</v>
      </c>
      <c r="C89" s="37" t="s">
        <v>313</v>
      </c>
      <c r="D89" s="38">
        <v>1951</v>
      </c>
      <c r="E89" s="39" t="s">
        <v>195</v>
      </c>
      <c r="F89" s="40" t="s">
        <v>13</v>
      </c>
      <c r="G89" s="74">
        <v>0.040729166666666664</v>
      </c>
    </row>
    <row r="90" spans="1:7" ht="12.75">
      <c r="A90" s="36">
        <v>86</v>
      </c>
      <c r="B90" s="79">
        <v>98</v>
      </c>
      <c r="C90" s="24" t="s">
        <v>120</v>
      </c>
      <c r="D90" s="25">
        <v>1967</v>
      </c>
      <c r="E90" s="27" t="s">
        <v>121</v>
      </c>
      <c r="F90" s="26" t="s">
        <v>9</v>
      </c>
      <c r="G90" s="78">
        <v>0.04196759259259259</v>
      </c>
    </row>
    <row r="91" spans="1:7" ht="12.75">
      <c r="A91" s="36">
        <v>87</v>
      </c>
      <c r="B91" s="79">
        <v>33</v>
      </c>
      <c r="C91" s="24" t="s">
        <v>44</v>
      </c>
      <c r="D91" s="25">
        <v>1928</v>
      </c>
      <c r="E91" s="24" t="s">
        <v>45</v>
      </c>
      <c r="F91" s="26" t="s">
        <v>11</v>
      </c>
      <c r="G91" s="78">
        <v>0.04438657407407407</v>
      </c>
    </row>
    <row r="92" spans="1:7" ht="12.75">
      <c r="A92" s="36">
        <v>88</v>
      </c>
      <c r="B92" s="26">
        <v>4</v>
      </c>
      <c r="C92" s="37" t="s">
        <v>287</v>
      </c>
      <c r="D92" s="38">
        <v>1990</v>
      </c>
      <c r="E92" s="39" t="s">
        <v>195</v>
      </c>
      <c r="F92" s="40" t="s">
        <v>6</v>
      </c>
      <c r="G92" s="78">
        <v>0.05771990740740741</v>
      </c>
    </row>
    <row r="93" spans="1:7" ht="12.75">
      <c r="A93" s="36">
        <v>89</v>
      </c>
      <c r="B93" s="26">
        <v>10</v>
      </c>
      <c r="C93" s="37" t="s">
        <v>297</v>
      </c>
      <c r="D93" s="38">
        <v>1963</v>
      </c>
      <c r="E93" s="39" t="s">
        <v>195</v>
      </c>
      <c r="F93" s="40" t="s">
        <v>9</v>
      </c>
      <c r="G93" s="78">
        <v>0.05935185185185185</v>
      </c>
    </row>
    <row r="94" spans="1:7" ht="12.75">
      <c r="A94" s="36">
        <v>90</v>
      </c>
      <c r="B94" s="79">
        <v>15</v>
      </c>
      <c r="C94" s="24" t="s">
        <v>142</v>
      </c>
      <c r="D94" s="25">
        <v>1970</v>
      </c>
      <c r="E94" s="24" t="s">
        <v>141</v>
      </c>
      <c r="F94" s="26" t="s">
        <v>9</v>
      </c>
      <c r="G94" s="76" t="s">
        <v>332</v>
      </c>
    </row>
    <row r="95" spans="1:7" ht="12.75">
      <c r="A95" s="36">
        <v>91</v>
      </c>
      <c r="B95" s="26">
        <v>21</v>
      </c>
      <c r="C95" s="37" t="s">
        <v>286</v>
      </c>
      <c r="D95" s="38">
        <v>1974</v>
      </c>
      <c r="E95" s="47" t="s">
        <v>195</v>
      </c>
      <c r="F95" s="40" t="s">
        <v>6</v>
      </c>
      <c r="G95" s="76" t="s">
        <v>332</v>
      </c>
    </row>
    <row r="96" spans="1:7" ht="12.75">
      <c r="A96" s="36">
        <v>92</v>
      </c>
      <c r="B96" s="26">
        <v>34</v>
      </c>
      <c r="C96" s="37" t="s">
        <v>283</v>
      </c>
      <c r="D96" s="38">
        <v>1988</v>
      </c>
      <c r="E96" s="39" t="s">
        <v>284</v>
      </c>
      <c r="F96" s="40" t="s">
        <v>6</v>
      </c>
      <c r="G96" s="76" t="s">
        <v>332</v>
      </c>
    </row>
    <row r="97" spans="1:7" ht="12.75">
      <c r="A97" s="36">
        <v>93</v>
      </c>
      <c r="B97" s="26">
        <v>59</v>
      </c>
      <c r="C97" s="37" t="s">
        <v>325</v>
      </c>
      <c r="D97" s="38">
        <v>1954</v>
      </c>
      <c r="E97" s="39" t="s">
        <v>326</v>
      </c>
      <c r="F97" s="40" t="s">
        <v>13</v>
      </c>
      <c r="G97" s="76" t="s">
        <v>332</v>
      </c>
    </row>
    <row r="98" spans="1:7" ht="12.75">
      <c r="A98" s="36">
        <v>94</v>
      </c>
      <c r="B98" s="79">
        <v>72</v>
      </c>
      <c r="C98" s="24" t="s">
        <v>52</v>
      </c>
      <c r="D98" s="25">
        <v>1942</v>
      </c>
      <c r="E98" s="24" t="s">
        <v>53</v>
      </c>
      <c r="F98" s="26" t="s">
        <v>14</v>
      </c>
      <c r="G98" s="76" t="s">
        <v>332</v>
      </c>
    </row>
    <row r="99" spans="1:7" ht="12.75">
      <c r="A99" s="36">
        <v>95</v>
      </c>
      <c r="B99" s="79">
        <v>89</v>
      </c>
      <c r="C99" s="24" t="s">
        <v>128</v>
      </c>
      <c r="D99" s="25">
        <v>1958</v>
      </c>
      <c r="E99" s="27" t="s">
        <v>129</v>
      </c>
      <c r="F99" s="26" t="s">
        <v>13</v>
      </c>
      <c r="G99" s="76" t="s">
        <v>332</v>
      </c>
    </row>
    <row r="100" spans="1:7" ht="12.75">
      <c r="A100" s="36">
        <v>96</v>
      </c>
      <c r="B100" s="26">
        <v>105</v>
      </c>
      <c r="C100" s="37" t="s">
        <v>263</v>
      </c>
      <c r="D100" s="38">
        <v>1981</v>
      </c>
      <c r="E100" s="39" t="s">
        <v>264</v>
      </c>
      <c r="F100" s="40" t="s">
        <v>6</v>
      </c>
      <c r="G100" s="76" t="s">
        <v>332</v>
      </c>
    </row>
    <row r="101" spans="1:7" ht="12.75">
      <c r="A101" s="36">
        <v>97</v>
      </c>
      <c r="B101" s="79">
        <v>115</v>
      </c>
      <c r="C101" s="24" t="s">
        <v>79</v>
      </c>
      <c r="D101" s="25">
        <v>1979</v>
      </c>
      <c r="E101" s="24" t="s">
        <v>80</v>
      </c>
      <c r="F101" s="26" t="s">
        <v>6</v>
      </c>
      <c r="G101" s="76" t="s">
        <v>332</v>
      </c>
    </row>
    <row r="102" spans="1:7" ht="12.75">
      <c r="A102" s="36">
        <v>98</v>
      </c>
      <c r="B102" s="26">
        <v>130</v>
      </c>
      <c r="C102" s="37" t="s">
        <v>300</v>
      </c>
      <c r="D102" s="38">
        <v>1959</v>
      </c>
      <c r="E102" s="39" t="s">
        <v>301</v>
      </c>
      <c r="F102" s="40" t="s">
        <v>13</v>
      </c>
      <c r="G102" s="76" t="s">
        <v>332</v>
      </c>
    </row>
    <row r="103" spans="1:7" ht="13.5" thickBot="1">
      <c r="A103" s="42">
        <v>99</v>
      </c>
      <c r="B103" s="31">
        <v>131</v>
      </c>
      <c r="C103" s="43" t="s">
        <v>294</v>
      </c>
      <c r="D103" s="44">
        <v>1968</v>
      </c>
      <c r="E103" s="45" t="s">
        <v>195</v>
      </c>
      <c r="F103" s="48" t="s">
        <v>9</v>
      </c>
      <c r="G103" s="82" t="s">
        <v>332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2" width="9.57421875" style="0" customWidth="1"/>
    <col min="3" max="3" width="17.00390625" style="0" bestFit="1" customWidth="1"/>
    <col min="4" max="4" width="9.57421875" style="0" customWidth="1"/>
    <col min="5" max="5" width="22.57421875" style="0" bestFit="1" customWidth="1"/>
    <col min="6" max="7" width="9.57421875" style="0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2.5">
      <c r="A2" s="9" t="s">
        <v>336</v>
      </c>
      <c r="B2" s="10"/>
      <c r="C2" s="10"/>
      <c r="D2" s="10"/>
      <c r="E2" s="10"/>
      <c r="F2" s="11"/>
      <c r="G2" s="10"/>
    </row>
    <row r="3" spans="1:7" ht="13.5" thickBot="1">
      <c r="A3" s="32"/>
      <c r="G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79">
        <v>88</v>
      </c>
      <c r="C5" s="24" t="s">
        <v>21</v>
      </c>
      <c r="D5" s="25">
        <v>1988</v>
      </c>
      <c r="E5" s="27" t="s">
        <v>109</v>
      </c>
      <c r="F5" s="26" t="s">
        <v>12</v>
      </c>
      <c r="G5" s="74">
        <v>0.031041666666666665</v>
      </c>
    </row>
    <row r="6" spans="1:7" ht="12.75">
      <c r="A6" s="36">
        <v>2</v>
      </c>
      <c r="B6" s="26">
        <v>117</v>
      </c>
      <c r="C6" s="37" t="s">
        <v>315</v>
      </c>
      <c r="D6" s="38">
        <v>1978</v>
      </c>
      <c r="E6" s="39" t="s">
        <v>316</v>
      </c>
      <c r="F6" s="40" t="s">
        <v>12</v>
      </c>
      <c r="G6" s="74">
        <v>0.032025462962962964</v>
      </c>
    </row>
    <row r="7" spans="1:7" ht="12.75">
      <c r="A7" s="36">
        <v>3</v>
      </c>
      <c r="B7" s="79">
        <v>52</v>
      </c>
      <c r="C7" s="24" t="s">
        <v>62</v>
      </c>
      <c r="D7" s="25">
        <v>1965</v>
      </c>
      <c r="E7" s="24" t="s">
        <v>10</v>
      </c>
      <c r="F7" s="26" t="s">
        <v>17</v>
      </c>
      <c r="G7" s="74">
        <v>0.03234953703703704</v>
      </c>
    </row>
    <row r="8" spans="1:7" ht="12.75">
      <c r="A8" s="36">
        <v>4</v>
      </c>
      <c r="B8" s="26">
        <v>40</v>
      </c>
      <c r="C8" s="37" t="s">
        <v>317</v>
      </c>
      <c r="D8" s="38">
        <v>1965</v>
      </c>
      <c r="E8" s="39" t="s">
        <v>10</v>
      </c>
      <c r="F8" s="40" t="s">
        <v>17</v>
      </c>
      <c r="G8" s="74">
        <v>0.03347222222222222</v>
      </c>
    </row>
    <row r="9" spans="1:7" ht="12.75">
      <c r="A9" s="36">
        <v>5</v>
      </c>
      <c r="B9" s="26">
        <v>65</v>
      </c>
      <c r="C9" s="37" t="s">
        <v>310</v>
      </c>
      <c r="D9" s="38">
        <v>1990</v>
      </c>
      <c r="E9" s="39" t="s">
        <v>270</v>
      </c>
      <c r="F9" s="40" t="s">
        <v>12</v>
      </c>
      <c r="G9" s="74">
        <v>0.033553240740740745</v>
      </c>
    </row>
    <row r="10" spans="1:7" ht="12.75">
      <c r="A10" s="36">
        <v>6</v>
      </c>
      <c r="B10" s="79">
        <v>129</v>
      </c>
      <c r="C10" s="24" t="s">
        <v>82</v>
      </c>
      <c r="D10" s="25">
        <v>1973</v>
      </c>
      <c r="E10" s="27" t="s">
        <v>53</v>
      </c>
      <c r="F10" s="26" t="s">
        <v>7</v>
      </c>
      <c r="G10" s="74">
        <v>0.034826388888888886</v>
      </c>
    </row>
    <row r="11" spans="1:7" ht="12.75">
      <c r="A11" s="36">
        <v>7</v>
      </c>
      <c r="B11" s="79">
        <v>66</v>
      </c>
      <c r="C11" s="24" t="s">
        <v>111</v>
      </c>
      <c r="D11" s="25">
        <v>1970</v>
      </c>
      <c r="E11" s="27" t="s">
        <v>16</v>
      </c>
      <c r="F11" s="26" t="s">
        <v>7</v>
      </c>
      <c r="G11" s="74">
        <v>0.03487268518518519</v>
      </c>
    </row>
    <row r="12" spans="1:7" ht="12.75">
      <c r="A12" s="36">
        <v>8</v>
      </c>
      <c r="B12" s="79">
        <v>57</v>
      </c>
      <c r="C12" s="24" t="s">
        <v>57</v>
      </c>
      <c r="D12" s="25">
        <v>1956</v>
      </c>
      <c r="E12" s="24" t="s">
        <v>58</v>
      </c>
      <c r="F12" s="26" t="s">
        <v>17</v>
      </c>
      <c r="G12" s="74">
        <v>0.034930555555555555</v>
      </c>
    </row>
    <row r="13" spans="1:7" ht="12.75">
      <c r="A13" s="36">
        <v>9</v>
      </c>
      <c r="B13" s="79">
        <v>119</v>
      </c>
      <c r="C13" s="24" t="s">
        <v>112</v>
      </c>
      <c r="D13" s="25">
        <v>1969</v>
      </c>
      <c r="E13" s="27" t="s">
        <v>109</v>
      </c>
      <c r="F13" s="26" t="s">
        <v>7</v>
      </c>
      <c r="G13" s="74">
        <v>0.03579861111111111</v>
      </c>
    </row>
    <row r="14" spans="1:7" ht="12.75">
      <c r="A14" s="36">
        <v>10</v>
      </c>
      <c r="B14" s="79">
        <v>60</v>
      </c>
      <c r="C14" s="24" t="s">
        <v>89</v>
      </c>
      <c r="D14" s="25">
        <v>1977</v>
      </c>
      <c r="E14" s="27" t="s">
        <v>53</v>
      </c>
      <c r="F14" s="26" t="s">
        <v>12</v>
      </c>
      <c r="G14" s="74">
        <v>0.03596064814814815</v>
      </c>
    </row>
    <row r="15" spans="1:7" ht="12.75">
      <c r="A15" s="36">
        <v>11</v>
      </c>
      <c r="B15" s="26">
        <v>132</v>
      </c>
      <c r="C15" s="37" t="s">
        <v>321</v>
      </c>
      <c r="D15" s="38">
        <v>1980</v>
      </c>
      <c r="E15" s="39" t="s">
        <v>195</v>
      </c>
      <c r="F15" s="40" t="s">
        <v>12</v>
      </c>
      <c r="G15" s="74">
        <v>0.03631944444444444</v>
      </c>
    </row>
    <row r="16" spans="1:7" ht="12.75">
      <c r="A16" s="36">
        <v>12</v>
      </c>
      <c r="B16" s="79">
        <v>29</v>
      </c>
      <c r="C16" s="24" t="s">
        <v>124</v>
      </c>
      <c r="D16" s="25">
        <v>1989</v>
      </c>
      <c r="E16" s="27" t="s">
        <v>125</v>
      </c>
      <c r="F16" s="26" t="s">
        <v>12</v>
      </c>
      <c r="G16" s="74">
        <v>0.03684027777777778</v>
      </c>
    </row>
    <row r="17" spans="1:7" ht="12.75">
      <c r="A17" s="36">
        <v>13</v>
      </c>
      <c r="B17" s="79">
        <v>41</v>
      </c>
      <c r="C17" s="24" t="s">
        <v>136</v>
      </c>
      <c r="D17" s="25">
        <v>1972</v>
      </c>
      <c r="E17" s="27" t="s">
        <v>10</v>
      </c>
      <c r="F17" s="26" t="s">
        <v>7</v>
      </c>
      <c r="G17" s="74">
        <v>0.03688657407407408</v>
      </c>
    </row>
    <row r="18" spans="1:7" ht="12.75">
      <c r="A18" s="36">
        <v>14</v>
      </c>
      <c r="B18" s="79">
        <v>95</v>
      </c>
      <c r="C18" s="24" t="s">
        <v>90</v>
      </c>
      <c r="D18" s="25">
        <v>1978</v>
      </c>
      <c r="E18" s="27" t="s">
        <v>53</v>
      </c>
      <c r="F18" s="26" t="s">
        <v>12</v>
      </c>
      <c r="G18" s="74">
        <v>0.037939814814814815</v>
      </c>
    </row>
    <row r="19" spans="1:7" ht="12.75">
      <c r="A19" s="36">
        <v>15</v>
      </c>
      <c r="B19" s="26">
        <v>84</v>
      </c>
      <c r="C19" s="37" t="s">
        <v>309</v>
      </c>
      <c r="D19" s="38">
        <v>1987</v>
      </c>
      <c r="E19" s="39" t="s">
        <v>195</v>
      </c>
      <c r="F19" s="40" t="s">
        <v>12</v>
      </c>
      <c r="G19" s="74">
        <v>0.038182870370370374</v>
      </c>
    </row>
    <row r="20" spans="1:7" ht="12.75">
      <c r="A20" s="36">
        <v>16</v>
      </c>
      <c r="B20" s="26">
        <v>99</v>
      </c>
      <c r="C20" s="37" t="s">
        <v>307</v>
      </c>
      <c r="D20" s="38">
        <v>1989</v>
      </c>
      <c r="E20" s="39" t="s">
        <v>308</v>
      </c>
      <c r="F20" s="40" t="s">
        <v>12</v>
      </c>
      <c r="G20" s="74">
        <v>0.04012731481481482</v>
      </c>
    </row>
    <row r="21" spans="1:7" ht="12.75">
      <c r="A21" s="36">
        <v>17</v>
      </c>
      <c r="B21" s="79">
        <v>56</v>
      </c>
      <c r="C21" s="24" t="s">
        <v>92</v>
      </c>
      <c r="D21" s="25">
        <v>1984</v>
      </c>
      <c r="E21" s="27" t="s">
        <v>53</v>
      </c>
      <c r="F21" s="26" t="s">
        <v>12</v>
      </c>
      <c r="G21" s="78">
        <v>0.04324074074074074</v>
      </c>
    </row>
    <row r="22" spans="1:7" ht="12.75">
      <c r="A22" s="36">
        <v>18</v>
      </c>
      <c r="B22" s="26">
        <v>7</v>
      </c>
      <c r="C22" s="37" t="s">
        <v>320</v>
      </c>
      <c r="D22" s="38">
        <v>1962</v>
      </c>
      <c r="E22" s="39" t="s">
        <v>195</v>
      </c>
      <c r="F22" s="40" t="s">
        <v>17</v>
      </c>
      <c r="G22" s="78">
        <v>0.05935185185185185</v>
      </c>
    </row>
    <row r="23" spans="1:7" ht="13.5" thickBot="1">
      <c r="A23" s="42">
        <v>19</v>
      </c>
      <c r="B23" s="81">
        <v>122</v>
      </c>
      <c r="C23" s="29" t="s">
        <v>68</v>
      </c>
      <c r="D23" s="30">
        <v>1981</v>
      </c>
      <c r="E23" s="29" t="s">
        <v>10</v>
      </c>
      <c r="F23" s="31" t="s">
        <v>12</v>
      </c>
      <c r="G23" s="82" t="s">
        <v>332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"/>
  <dimension ref="A1:F22"/>
  <sheetViews>
    <sheetView zoomScalePageLayoutView="0" workbookViewId="0" topLeftCell="A10">
      <selection activeCell="B18" sqref="B18"/>
    </sheetView>
  </sheetViews>
  <sheetFormatPr defaultColWidth="9.140625" defaultRowHeight="12.75"/>
  <cols>
    <col min="2" max="2" width="20.7109375" style="0" bestFit="1" customWidth="1"/>
    <col min="3" max="3" width="18.7109375" style="0" customWidth="1"/>
  </cols>
  <sheetData>
    <row r="1" spans="1:6" ht="18">
      <c r="A1" s="84" t="str">
        <f>A!A1</f>
        <v>Městský běh Karvinou - 6. ročník závodu</v>
      </c>
      <c r="B1" s="84"/>
      <c r="C1" s="84"/>
      <c r="D1" s="84"/>
      <c r="E1" s="84"/>
      <c r="F1" s="84"/>
    </row>
    <row r="2" ht="12.75">
      <c r="A2" t="s">
        <v>4</v>
      </c>
    </row>
    <row r="4" spans="1:3" ht="21.75">
      <c r="A4" s="6" t="s">
        <v>6</v>
      </c>
      <c r="B4" s="7" t="s">
        <v>29</v>
      </c>
      <c r="C4" s="17" t="s">
        <v>162</v>
      </c>
    </row>
    <row r="5" spans="1:3" ht="21.75">
      <c r="A5" s="6" t="s">
        <v>9</v>
      </c>
      <c r="B5" s="7" t="s">
        <v>30</v>
      </c>
      <c r="C5" s="17" t="s">
        <v>153</v>
      </c>
    </row>
    <row r="6" spans="1:3" ht="21.75">
      <c r="A6" s="6" t="s">
        <v>13</v>
      </c>
      <c r="B6" s="7" t="s">
        <v>31</v>
      </c>
      <c r="C6" s="17" t="s">
        <v>154</v>
      </c>
    </row>
    <row r="7" spans="1:3" ht="21.75">
      <c r="A7" s="6" t="s">
        <v>14</v>
      </c>
      <c r="B7" s="7" t="s">
        <v>32</v>
      </c>
      <c r="C7" s="17" t="s">
        <v>155</v>
      </c>
    </row>
    <row r="8" spans="1:3" ht="21.75">
      <c r="A8" s="6" t="s">
        <v>11</v>
      </c>
      <c r="B8" s="7" t="s">
        <v>33</v>
      </c>
      <c r="C8" s="17" t="s">
        <v>156</v>
      </c>
    </row>
    <row r="9" spans="1:3" ht="21.75">
      <c r="A9" s="6" t="s">
        <v>12</v>
      </c>
      <c r="B9" s="7" t="s">
        <v>34</v>
      </c>
      <c r="C9" s="17" t="s">
        <v>163</v>
      </c>
    </row>
    <row r="10" spans="1:3" ht="21.75">
      <c r="A10" s="6" t="s">
        <v>7</v>
      </c>
      <c r="B10" s="7" t="s">
        <v>35</v>
      </c>
      <c r="C10" s="8" t="s">
        <v>157</v>
      </c>
    </row>
    <row r="11" spans="1:3" ht="21.75">
      <c r="A11" s="6" t="s">
        <v>17</v>
      </c>
      <c r="B11" s="7" t="s">
        <v>36</v>
      </c>
      <c r="C11" s="8" t="s">
        <v>161</v>
      </c>
    </row>
    <row r="15" spans="1:3" ht="20.25">
      <c r="A15" s="19" t="s">
        <v>165</v>
      </c>
      <c r="B15" s="20"/>
      <c r="C15" s="20"/>
    </row>
    <row r="17" spans="1:3" ht="21.75">
      <c r="A17" s="21" t="s">
        <v>166</v>
      </c>
      <c r="B17" s="22" t="s">
        <v>167</v>
      </c>
      <c r="C17" s="23" t="s">
        <v>168</v>
      </c>
    </row>
    <row r="18" spans="1:3" ht="21.75">
      <c r="A18" s="21" t="s">
        <v>169</v>
      </c>
      <c r="B18" s="22" t="s">
        <v>170</v>
      </c>
      <c r="C18" s="23" t="s">
        <v>171</v>
      </c>
    </row>
    <row r="19" spans="1:3" ht="21.75">
      <c r="A19" s="21" t="s">
        <v>172</v>
      </c>
      <c r="B19" s="22" t="s">
        <v>173</v>
      </c>
      <c r="C19" s="23" t="s">
        <v>171</v>
      </c>
    </row>
    <row r="20" spans="1:3" ht="21.75">
      <c r="A20" s="21" t="s">
        <v>174</v>
      </c>
      <c r="B20" s="22" t="s">
        <v>175</v>
      </c>
      <c r="C20" s="23" t="s">
        <v>176</v>
      </c>
    </row>
    <row r="21" spans="1:3" ht="21.75">
      <c r="A21" s="21" t="s">
        <v>159</v>
      </c>
      <c r="B21" s="22" t="s">
        <v>177</v>
      </c>
      <c r="C21" s="23" t="s">
        <v>176</v>
      </c>
    </row>
    <row r="22" spans="1:3" ht="21.75">
      <c r="A22" s="21" t="s">
        <v>178</v>
      </c>
      <c r="B22" s="22" t="s">
        <v>179</v>
      </c>
      <c r="C22" s="23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4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6.8515625" style="32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6.8515625" style="0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2.5">
      <c r="A2" s="9" t="s">
        <v>28</v>
      </c>
      <c r="B2" s="10"/>
      <c r="C2" s="10"/>
      <c r="D2" s="10"/>
      <c r="E2" s="10" t="str">
        <f>Kategorie!B4</f>
        <v>Muži do 39 let</v>
      </c>
      <c r="F2" s="11"/>
      <c r="G2" s="10"/>
    </row>
    <row r="3" ht="13.5" thickBot="1">
      <c r="G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26">
        <v>49</v>
      </c>
      <c r="C5" s="37" t="s">
        <v>289</v>
      </c>
      <c r="D5" s="38">
        <v>1981</v>
      </c>
      <c r="E5" s="39" t="s">
        <v>195</v>
      </c>
      <c r="F5" s="40" t="s">
        <v>6</v>
      </c>
      <c r="G5" s="74">
        <v>0.02349537037037037</v>
      </c>
    </row>
    <row r="6" spans="1:7" ht="12.75">
      <c r="A6" s="36">
        <v>2</v>
      </c>
      <c r="B6" s="26">
        <v>82</v>
      </c>
      <c r="C6" s="37" t="s">
        <v>271</v>
      </c>
      <c r="D6" s="38">
        <v>1977</v>
      </c>
      <c r="E6" s="39" t="s">
        <v>266</v>
      </c>
      <c r="F6" s="40" t="s">
        <v>6</v>
      </c>
      <c r="G6" s="74">
        <v>0.023912037037037034</v>
      </c>
    </row>
    <row r="7" spans="1:7" ht="12.75">
      <c r="A7" s="36">
        <v>3</v>
      </c>
      <c r="B7" s="26">
        <v>62</v>
      </c>
      <c r="C7" s="37" t="s">
        <v>269</v>
      </c>
      <c r="D7" s="38">
        <v>1980</v>
      </c>
      <c r="E7" s="39" t="s">
        <v>270</v>
      </c>
      <c r="F7" s="40" t="s">
        <v>6</v>
      </c>
      <c r="G7" s="74">
        <v>0.024085648148148148</v>
      </c>
    </row>
    <row r="8" spans="1:7" ht="12.75">
      <c r="A8" s="36">
        <v>4</v>
      </c>
      <c r="B8" s="26">
        <v>68</v>
      </c>
      <c r="C8" s="37" t="s">
        <v>282</v>
      </c>
      <c r="D8" s="38">
        <v>1974</v>
      </c>
      <c r="E8" s="39" t="s">
        <v>266</v>
      </c>
      <c r="F8" s="40" t="s">
        <v>6</v>
      </c>
      <c r="G8" s="74">
        <v>0.024467592592592593</v>
      </c>
    </row>
    <row r="9" spans="1:7" ht="12.75">
      <c r="A9" s="36">
        <v>5</v>
      </c>
      <c r="B9" s="26">
        <v>69</v>
      </c>
      <c r="C9" s="37" t="s">
        <v>265</v>
      </c>
      <c r="D9" s="38">
        <v>1975</v>
      </c>
      <c r="E9" s="39" t="s">
        <v>266</v>
      </c>
      <c r="F9" s="40" t="s">
        <v>6</v>
      </c>
      <c r="G9" s="74">
        <v>0.024710648148148148</v>
      </c>
    </row>
    <row r="10" spans="1:7" ht="12.75">
      <c r="A10" s="36">
        <v>6</v>
      </c>
      <c r="B10" s="26">
        <v>35</v>
      </c>
      <c r="C10" s="37" t="s">
        <v>285</v>
      </c>
      <c r="D10" s="38">
        <v>1981</v>
      </c>
      <c r="E10" s="28"/>
      <c r="F10" s="40" t="s">
        <v>6</v>
      </c>
      <c r="G10" s="74">
        <v>0.024814814814814817</v>
      </c>
    </row>
    <row r="11" spans="1:7" ht="12.75">
      <c r="A11" s="36">
        <v>7</v>
      </c>
      <c r="B11" s="26">
        <v>64</v>
      </c>
      <c r="C11" s="37" t="s">
        <v>274</v>
      </c>
      <c r="D11" s="38">
        <v>1990</v>
      </c>
      <c r="E11" s="39" t="s">
        <v>270</v>
      </c>
      <c r="F11" s="40" t="s">
        <v>6</v>
      </c>
      <c r="G11" s="74">
        <v>0.02521990740740741</v>
      </c>
    </row>
    <row r="12" spans="1:7" ht="12.75">
      <c r="A12" s="36">
        <v>8</v>
      </c>
      <c r="B12" s="79">
        <v>83</v>
      </c>
      <c r="C12" s="24" t="s">
        <v>149</v>
      </c>
      <c r="D12" s="25">
        <v>1971</v>
      </c>
      <c r="E12" s="24" t="s">
        <v>108</v>
      </c>
      <c r="F12" s="26" t="s">
        <v>6</v>
      </c>
      <c r="G12" s="74">
        <v>0.025451388888888888</v>
      </c>
    </row>
    <row r="13" spans="1:7" ht="12.75">
      <c r="A13" s="36">
        <v>9</v>
      </c>
      <c r="B13" s="79">
        <v>116</v>
      </c>
      <c r="C13" s="24" t="s">
        <v>25</v>
      </c>
      <c r="D13" s="25">
        <v>1973</v>
      </c>
      <c r="E13" s="24" t="s">
        <v>53</v>
      </c>
      <c r="F13" s="26" t="s">
        <v>6</v>
      </c>
      <c r="G13" s="74">
        <v>0.026180555555555558</v>
      </c>
    </row>
    <row r="14" spans="1:7" ht="12.75">
      <c r="A14" s="36">
        <v>10</v>
      </c>
      <c r="B14" s="79">
        <v>74</v>
      </c>
      <c r="C14" s="24" t="s">
        <v>73</v>
      </c>
      <c r="D14" s="25">
        <v>1977</v>
      </c>
      <c r="E14" s="24" t="s">
        <v>74</v>
      </c>
      <c r="F14" s="26" t="s">
        <v>6</v>
      </c>
      <c r="G14" s="74">
        <v>0.02659722222222222</v>
      </c>
    </row>
    <row r="15" spans="1:7" ht="12.75">
      <c r="A15" s="36">
        <v>11</v>
      </c>
      <c r="B15" s="79">
        <v>58</v>
      </c>
      <c r="C15" s="24" t="s">
        <v>66</v>
      </c>
      <c r="D15" s="25">
        <v>1979</v>
      </c>
      <c r="E15" s="24" t="s">
        <v>67</v>
      </c>
      <c r="F15" s="26" t="s">
        <v>6</v>
      </c>
      <c r="G15" s="74">
        <v>0.026689814814814816</v>
      </c>
    </row>
    <row r="16" spans="1:7" ht="12.75">
      <c r="A16" s="36">
        <v>12</v>
      </c>
      <c r="B16" s="79">
        <v>133</v>
      </c>
      <c r="C16" s="24" t="s">
        <v>81</v>
      </c>
      <c r="D16" s="25">
        <v>1971</v>
      </c>
      <c r="E16" s="24" t="s">
        <v>53</v>
      </c>
      <c r="F16" s="26" t="s">
        <v>6</v>
      </c>
      <c r="G16" s="74">
        <v>0.02791666666666667</v>
      </c>
    </row>
    <row r="17" spans="1:7" ht="12.75">
      <c r="A17" s="36">
        <v>13</v>
      </c>
      <c r="B17" s="79">
        <v>39</v>
      </c>
      <c r="C17" s="24" t="s">
        <v>143</v>
      </c>
      <c r="D17" s="25">
        <v>1982</v>
      </c>
      <c r="E17" s="24" t="s">
        <v>144</v>
      </c>
      <c r="F17" s="26" t="s">
        <v>6</v>
      </c>
      <c r="G17" s="74">
        <v>0.027951388888888887</v>
      </c>
    </row>
    <row r="18" spans="1:7" ht="12.75">
      <c r="A18" s="36">
        <v>14</v>
      </c>
      <c r="B18" s="79">
        <v>93</v>
      </c>
      <c r="C18" s="24" t="s">
        <v>135</v>
      </c>
      <c r="D18" s="25">
        <v>1982</v>
      </c>
      <c r="E18" s="27" t="s">
        <v>19</v>
      </c>
      <c r="F18" s="26" t="s">
        <v>6</v>
      </c>
      <c r="G18" s="74">
        <v>0.02832175925925926</v>
      </c>
    </row>
    <row r="19" spans="1:7" ht="12.75">
      <c r="A19" s="36">
        <v>15</v>
      </c>
      <c r="B19" s="79">
        <v>108</v>
      </c>
      <c r="C19" s="24" t="s">
        <v>139</v>
      </c>
      <c r="D19" s="25">
        <v>1994</v>
      </c>
      <c r="E19" s="24" t="s">
        <v>26</v>
      </c>
      <c r="F19" s="26" t="s">
        <v>6</v>
      </c>
      <c r="G19" s="74">
        <v>0.02855324074074074</v>
      </c>
    </row>
    <row r="20" spans="1:7" ht="12.75">
      <c r="A20" s="36">
        <v>16</v>
      </c>
      <c r="B20" s="26">
        <v>85</v>
      </c>
      <c r="C20" s="37" t="s">
        <v>268</v>
      </c>
      <c r="D20" s="38">
        <v>1985</v>
      </c>
      <c r="E20" s="39" t="s">
        <v>195</v>
      </c>
      <c r="F20" s="40" t="s">
        <v>6</v>
      </c>
      <c r="G20" s="74">
        <v>0.029583333333333336</v>
      </c>
    </row>
    <row r="21" spans="1:7" ht="12.75">
      <c r="A21" s="36">
        <v>17</v>
      </c>
      <c r="B21" s="26">
        <v>81</v>
      </c>
      <c r="C21" s="37" t="s">
        <v>272</v>
      </c>
      <c r="D21" s="38">
        <v>1978</v>
      </c>
      <c r="E21" s="39" t="s">
        <v>273</v>
      </c>
      <c r="F21" s="40" t="s">
        <v>6</v>
      </c>
      <c r="G21" s="74">
        <v>0.0296412037037037</v>
      </c>
    </row>
    <row r="22" spans="1:7" ht="12.75">
      <c r="A22" s="36">
        <v>18</v>
      </c>
      <c r="B22" s="79">
        <v>48</v>
      </c>
      <c r="C22" s="24" t="s">
        <v>86</v>
      </c>
      <c r="D22" s="25">
        <v>1974</v>
      </c>
      <c r="E22" s="27" t="s">
        <v>53</v>
      </c>
      <c r="F22" s="26" t="s">
        <v>6</v>
      </c>
      <c r="G22" s="74">
        <v>0.029664351851851855</v>
      </c>
    </row>
    <row r="23" spans="1:7" ht="12.75">
      <c r="A23" s="36">
        <v>19</v>
      </c>
      <c r="B23" s="79">
        <v>14</v>
      </c>
      <c r="C23" s="24" t="s">
        <v>132</v>
      </c>
      <c r="D23" s="25">
        <v>1986</v>
      </c>
      <c r="E23" s="27" t="s">
        <v>133</v>
      </c>
      <c r="F23" s="26" t="s">
        <v>6</v>
      </c>
      <c r="G23" s="74">
        <v>0.029756944444444447</v>
      </c>
    </row>
    <row r="24" spans="1:7" ht="12.75">
      <c r="A24" s="36">
        <v>20</v>
      </c>
      <c r="B24" s="79">
        <v>1</v>
      </c>
      <c r="C24" s="24" t="s">
        <v>87</v>
      </c>
      <c r="D24" s="25">
        <v>1972</v>
      </c>
      <c r="E24" s="27" t="s">
        <v>53</v>
      </c>
      <c r="F24" s="26" t="s">
        <v>6</v>
      </c>
      <c r="G24" s="74">
        <v>0.029837962962962965</v>
      </c>
    </row>
    <row r="25" spans="1:7" ht="12.75">
      <c r="A25" s="36">
        <v>21</v>
      </c>
      <c r="B25" s="79">
        <v>109</v>
      </c>
      <c r="C25" s="24" t="s">
        <v>138</v>
      </c>
      <c r="D25" s="25">
        <v>1994</v>
      </c>
      <c r="E25" s="24" t="s">
        <v>23</v>
      </c>
      <c r="F25" s="26" t="s">
        <v>6</v>
      </c>
      <c r="G25" s="74">
        <v>0.030046296296296297</v>
      </c>
    </row>
    <row r="26" spans="1:7" ht="12.75">
      <c r="A26" s="36">
        <v>22</v>
      </c>
      <c r="B26" s="26">
        <v>55</v>
      </c>
      <c r="C26" s="37" t="s">
        <v>288</v>
      </c>
      <c r="D26" s="38">
        <v>1980</v>
      </c>
      <c r="E26" s="39" t="s">
        <v>195</v>
      </c>
      <c r="F26" s="40" t="s">
        <v>6</v>
      </c>
      <c r="G26" s="74">
        <v>0.030115740740740738</v>
      </c>
    </row>
    <row r="27" spans="1:7" ht="12.75">
      <c r="A27" s="36">
        <v>23</v>
      </c>
      <c r="B27" s="79">
        <v>61</v>
      </c>
      <c r="C27" s="24" t="s">
        <v>93</v>
      </c>
      <c r="D27" s="25">
        <v>1973</v>
      </c>
      <c r="E27" s="27" t="s">
        <v>53</v>
      </c>
      <c r="F27" s="26" t="s">
        <v>6</v>
      </c>
      <c r="G27" s="74">
        <v>0.030185185185185186</v>
      </c>
    </row>
    <row r="28" spans="1:7" ht="12.75">
      <c r="A28" s="36">
        <v>24</v>
      </c>
      <c r="B28" s="79">
        <v>20</v>
      </c>
      <c r="C28" s="24" t="s">
        <v>105</v>
      </c>
      <c r="D28" s="25">
        <v>1973</v>
      </c>
      <c r="E28" s="27" t="s">
        <v>106</v>
      </c>
      <c r="F28" s="26" t="s">
        <v>6</v>
      </c>
      <c r="G28" s="74">
        <v>0.030416666666666665</v>
      </c>
    </row>
    <row r="29" spans="1:7" ht="12.75">
      <c r="A29" s="36">
        <v>25</v>
      </c>
      <c r="B29" s="79">
        <v>114</v>
      </c>
      <c r="C29" s="24" t="s">
        <v>71</v>
      </c>
      <c r="D29" s="25">
        <v>1977</v>
      </c>
      <c r="E29" s="24" t="s">
        <v>72</v>
      </c>
      <c r="F29" s="26" t="s">
        <v>6</v>
      </c>
      <c r="G29" s="74">
        <v>0.030428240740740742</v>
      </c>
    </row>
    <row r="30" spans="1:7" ht="12.75">
      <c r="A30" s="36">
        <v>26</v>
      </c>
      <c r="B30" s="79">
        <v>94</v>
      </c>
      <c r="C30" s="24" t="s">
        <v>59</v>
      </c>
      <c r="D30" s="25">
        <v>1988</v>
      </c>
      <c r="E30" s="24" t="s">
        <v>19</v>
      </c>
      <c r="F30" s="26" t="s">
        <v>6</v>
      </c>
      <c r="G30" s="74">
        <v>0.03078703703703704</v>
      </c>
    </row>
    <row r="31" spans="1:7" ht="12.75">
      <c r="A31" s="36">
        <v>27</v>
      </c>
      <c r="B31" s="26">
        <v>126</v>
      </c>
      <c r="C31" s="37" t="s">
        <v>277</v>
      </c>
      <c r="D31" s="38">
        <v>1976</v>
      </c>
      <c r="E31" s="39" t="s">
        <v>278</v>
      </c>
      <c r="F31" s="40" t="s">
        <v>6</v>
      </c>
      <c r="G31" s="74">
        <v>0.03119212962962963</v>
      </c>
    </row>
    <row r="32" spans="1:7" ht="12.75">
      <c r="A32" s="36">
        <v>28</v>
      </c>
      <c r="B32" s="79">
        <v>92</v>
      </c>
      <c r="C32" s="24" t="s">
        <v>75</v>
      </c>
      <c r="D32" s="25">
        <v>1974</v>
      </c>
      <c r="E32" s="24" t="s">
        <v>76</v>
      </c>
      <c r="F32" s="26" t="s">
        <v>6</v>
      </c>
      <c r="G32" s="74">
        <v>0.031203703703703702</v>
      </c>
    </row>
    <row r="33" spans="1:7" ht="12.75">
      <c r="A33" s="36">
        <v>29</v>
      </c>
      <c r="B33" s="79">
        <v>47</v>
      </c>
      <c r="C33" s="24" t="s">
        <v>91</v>
      </c>
      <c r="D33" s="25">
        <v>1981</v>
      </c>
      <c r="E33" s="27" t="s">
        <v>53</v>
      </c>
      <c r="F33" s="26" t="s">
        <v>6</v>
      </c>
      <c r="G33" s="74">
        <v>0.03162037037037037</v>
      </c>
    </row>
    <row r="34" spans="1:7" ht="12.75">
      <c r="A34" s="36">
        <v>30</v>
      </c>
      <c r="B34" s="79">
        <v>24</v>
      </c>
      <c r="C34" s="24" t="s">
        <v>134</v>
      </c>
      <c r="D34" s="25">
        <v>1971</v>
      </c>
      <c r="E34" s="27" t="s">
        <v>106</v>
      </c>
      <c r="F34" s="26" t="s">
        <v>6</v>
      </c>
      <c r="G34" s="74">
        <v>0.031875</v>
      </c>
    </row>
    <row r="35" spans="1:7" ht="12.75">
      <c r="A35" s="36">
        <v>31</v>
      </c>
      <c r="B35" s="79">
        <v>73</v>
      </c>
      <c r="C35" s="24" t="s">
        <v>146</v>
      </c>
      <c r="D35" s="25">
        <v>1972</v>
      </c>
      <c r="E35" s="24" t="s">
        <v>10</v>
      </c>
      <c r="F35" s="26" t="s">
        <v>6</v>
      </c>
      <c r="G35" s="74">
        <v>0.03193287037037037</v>
      </c>
    </row>
    <row r="36" spans="1:7" ht="12.75">
      <c r="A36" s="36">
        <v>32</v>
      </c>
      <c r="B36" s="26">
        <v>121</v>
      </c>
      <c r="C36" s="37" t="s">
        <v>281</v>
      </c>
      <c r="D36" s="38">
        <v>1977</v>
      </c>
      <c r="E36" s="39" t="s">
        <v>195</v>
      </c>
      <c r="F36" s="40" t="s">
        <v>6</v>
      </c>
      <c r="G36" s="74">
        <v>0.03196759259259259</v>
      </c>
    </row>
    <row r="37" spans="1:7" ht="12.75">
      <c r="A37" s="36">
        <v>33</v>
      </c>
      <c r="B37" s="79">
        <v>22</v>
      </c>
      <c r="C37" s="24" t="s">
        <v>48</v>
      </c>
      <c r="D37" s="25">
        <v>1992</v>
      </c>
      <c r="E37" s="24" t="s">
        <v>47</v>
      </c>
      <c r="F37" s="26" t="s">
        <v>6</v>
      </c>
      <c r="G37" s="74">
        <v>0.0338425925925926</v>
      </c>
    </row>
    <row r="38" spans="1:7" ht="12.75">
      <c r="A38" s="36">
        <v>34</v>
      </c>
      <c r="B38" s="26">
        <v>128</v>
      </c>
      <c r="C38" s="37" t="s">
        <v>279</v>
      </c>
      <c r="D38" s="38">
        <v>1976</v>
      </c>
      <c r="E38" s="39" t="s">
        <v>278</v>
      </c>
      <c r="F38" s="40" t="s">
        <v>6</v>
      </c>
      <c r="G38" s="74">
        <v>0.03434027777777778</v>
      </c>
    </row>
    <row r="39" spans="1:7" ht="12.75">
      <c r="A39" s="36">
        <v>35</v>
      </c>
      <c r="B39" s="26">
        <v>118</v>
      </c>
      <c r="C39" s="37" t="s">
        <v>275</v>
      </c>
      <c r="D39" s="38">
        <v>1979</v>
      </c>
      <c r="E39" s="39" t="s">
        <v>195</v>
      </c>
      <c r="F39" s="40" t="s">
        <v>6</v>
      </c>
      <c r="G39" s="74">
        <v>0.034409722222222223</v>
      </c>
    </row>
    <row r="40" spans="1:7" ht="12.75">
      <c r="A40" s="36">
        <v>36</v>
      </c>
      <c r="B40" s="26">
        <v>63</v>
      </c>
      <c r="C40" s="37" t="s">
        <v>276</v>
      </c>
      <c r="D40" s="38">
        <v>1994</v>
      </c>
      <c r="E40" s="39" t="s">
        <v>270</v>
      </c>
      <c r="F40" s="40" t="s">
        <v>6</v>
      </c>
      <c r="G40" s="74">
        <v>0.03550925925925926</v>
      </c>
    </row>
    <row r="41" spans="1:7" ht="12.75">
      <c r="A41" s="36">
        <v>37</v>
      </c>
      <c r="B41" s="26">
        <v>120</v>
      </c>
      <c r="C41" s="37" t="s">
        <v>280</v>
      </c>
      <c r="D41" s="38">
        <v>1972</v>
      </c>
      <c r="E41" s="39" t="s">
        <v>195</v>
      </c>
      <c r="F41" s="40" t="s">
        <v>6</v>
      </c>
      <c r="G41" s="74">
        <v>0.036932870370370366</v>
      </c>
    </row>
    <row r="42" spans="1:7" ht="12.75">
      <c r="A42" s="36">
        <v>38</v>
      </c>
      <c r="B42" s="26">
        <v>4</v>
      </c>
      <c r="C42" s="37" t="s">
        <v>287</v>
      </c>
      <c r="D42" s="38">
        <v>1990</v>
      </c>
      <c r="E42" s="39" t="s">
        <v>195</v>
      </c>
      <c r="F42" s="40" t="s">
        <v>6</v>
      </c>
      <c r="G42" s="78">
        <v>0.05771990740740741</v>
      </c>
    </row>
    <row r="43" spans="1:7" ht="12.75">
      <c r="A43" s="36">
        <v>39</v>
      </c>
      <c r="B43" s="26">
        <v>21</v>
      </c>
      <c r="C43" s="37" t="s">
        <v>286</v>
      </c>
      <c r="D43" s="38">
        <v>1974</v>
      </c>
      <c r="E43" s="47" t="s">
        <v>195</v>
      </c>
      <c r="F43" s="40" t="s">
        <v>6</v>
      </c>
      <c r="G43" s="76" t="s">
        <v>332</v>
      </c>
    </row>
    <row r="44" spans="1:7" ht="12.75">
      <c r="A44" s="36">
        <v>40</v>
      </c>
      <c r="B44" s="26">
        <v>34</v>
      </c>
      <c r="C44" s="37" t="s">
        <v>283</v>
      </c>
      <c r="D44" s="38">
        <v>1988</v>
      </c>
      <c r="E44" s="39" t="s">
        <v>284</v>
      </c>
      <c r="F44" s="40" t="s">
        <v>6</v>
      </c>
      <c r="G44" s="76" t="s">
        <v>332</v>
      </c>
    </row>
    <row r="45" spans="1:7" ht="12.75">
      <c r="A45" s="36">
        <v>41</v>
      </c>
      <c r="B45" s="26">
        <v>105</v>
      </c>
      <c r="C45" s="37" t="s">
        <v>263</v>
      </c>
      <c r="D45" s="38">
        <v>1981</v>
      </c>
      <c r="E45" s="39" t="s">
        <v>264</v>
      </c>
      <c r="F45" s="40" t="s">
        <v>6</v>
      </c>
      <c r="G45" s="76" t="s">
        <v>332</v>
      </c>
    </row>
    <row r="46" spans="1:7" ht="13.5" thickBot="1">
      <c r="A46" s="42">
        <v>42</v>
      </c>
      <c r="B46" s="81">
        <v>115</v>
      </c>
      <c r="C46" s="29" t="s">
        <v>79</v>
      </c>
      <c r="D46" s="30">
        <v>1979</v>
      </c>
      <c r="E46" s="29" t="s">
        <v>80</v>
      </c>
      <c r="F46" s="31" t="s">
        <v>6</v>
      </c>
      <c r="G46" s="82" t="s">
        <v>332</v>
      </c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00">
      <selection activeCell="B12" sqref="B12"/>
    </sheetView>
  </sheetViews>
  <sheetFormatPr defaultColWidth="9.140625" defaultRowHeight="12.75"/>
  <cols>
    <col min="1" max="1" width="9.421875" style="0" customWidth="1"/>
    <col min="2" max="2" width="20.57421875" style="0" bestFit="1" customWidth="1"/>
    <col min="3" max="3" width="6.7109375" style="0" bestFit="1" customWidth="1"/>
    <col min="4" max="4" width="23.421875" style="0" bestFit="1" customWidth="1"/>
    <col min="5" max="5" width="9.421875" style="0" bestFit="1" customWidth="1"/>
    <col min="6" max="6" width="8.00390625" style="0" customWidth="1"/>
  </cols>
  <sheetData>
    <row r="1" spans="1:5" ht="23.25">
      <c r="A1" s="5" t="s">
        <v>27</v>
      </c>
      <c r="D1" s="1"/>
      <c r="E1" s="1"/>
    </row>
    <row r="2" spans="1:5" ht="12.75">
      <c r="A2" s="2"/>
      <c r="D2" s="1"/>
      <c r="E2" s="1"/>
    </row>
    <row r="3" spans="1:5" ht="13.5" thickBot="1">
      <c r="A3" s="2"/>
      <c r="D3" s="1"/>
      <c r="E3" s="1"/>
    </row>
    <row r="4" spans="1:6" ht="33">
      <c r="A4" s="70" t="s">
        <v>164</v>
      </c>
      <c r="B4" s="71" t="s">
        <v>1</v>
      </c>
      <c r="C4" s="71" t="s">
        <v>2</v>
      </c>
      <c r="D4" s="71" t="s">
        <v>3</v>
      </c>
      <c r="E4" s="71" t="s">
        <v>4</v>
      </c>
      <c r="F4" s="72" t="s">
        <v>5</v>
      </c>
    </row>
    <row r="5" spans="1:6" ht="12.75">
      <c r="A5" s="66">
        <v>1</v>
      </c>
      <c r="B5" s="24" t="s">
        <v>87</v>
      </c>
      <c r="C5" s="25">
        <v>1972</v>
      </c>
      <c r="D5" s="27" t="s">
        <v>53</v>
      </c>
      <c r="E5" s="26" t="s">
        <v>6</v>
      </c>
      <c r="F5" s="41"/>
    </row>
    <row r="6" spans="1:6" ht="12.75">
      <c r="A6" s="57">
        <v>2</v>
      </c>
      <c r="B6" s="37" t="s">
        <v>186</v>
      </c>
      <c r="C6" s="38">
        <v>1960</v>
      </c>
      <c r="D6" s="37" t="s">
        <v>187</v>
      </c>
      <c r="E6" s="40" t="s">
        <v>13</v>
      </c>
      <c r="F6" s="41"/>
    </row>
    <row r="7" spans="1:6" ht="12.75">
      <c r="A7" s="57">
        <v>4</v>
      </c>
      <c r="B7" s="37" t="s">
        <v>287</v>
      </c>
      <c r="C7" s="38">
        <v>1990</v>
      </c>
      <c r="D7" s="39" t="s">
        <v>195</v>
      </c>
      <c r="E7" s="40" t="s">
        <v>6</v>
      </c>
      <c r="F7" s="41"/>
    </row>
    <row r="8" spans="1:6" ht="12.75">
      <c r="A8" s="66">
        <v>5</v>
      </c>
      <c r="B8" s="24" t="s">
        <v>85</v>
      </c>
      <c r="C8" s="25">
        <v>1964</v>
      </c>
      <c r="D8" s="27" t="s">
        <v>53</v>
      </c>
      <c r="E8" s="26" t="s">
        <v>9</v>
      </c>
      <c r="F8" s="41"/>
    </row>
    <row r="9" spans="1:6" ht="12.75">
      <c r="A9" s="57">
        <v>7</v>
      </c>
      <c r="B9" s="37" t="s">
        <v>320</v>
      </c>
      <c r="C9" s="38">
        <v>1962</v>
      </c>
      <c r="D9" s="39" t="s">
        <v>195</v>
      </c>
      <c r="E9" s="40" t="s">
        <v>17</v>
      </c>
      <c r="F9" s="41"/>
    </row>
    <row r="10" spans="1:6" ht="12.75">
      <c r="A10" s="66">
        <v>9</v>
      </c>
      <c r="B10" s="24" t="s">
        <v>103</v>
      </c>
      <c r="C10" s="25">
        <v>1969</v>
      </c>
      <c r="D10" s="27" t="s">
        <v>104</v>
      </c>
      <c r="E10" s="26" t="s">
        <v>9</v>
      </c>
      <c r="F10" s="41"/>
    </row>
    <row r="11" spans="1:6" ht="12.75">
      <c r="A11" s="57">
        <v>9</v>
      </c>
      <c r="B11" s="37" t="s">
        <v>103</v>
      </c>
      <c r="C11" s="38">
        <v>1969</v>
      </c>
      <c r="D11" s="39" t="s">
        <v>195</v>
      </c>
      <c r="E11" s="40" t="s">
        <v>9</v>
      </c>
      <c r="F11" s="41"/>
    </row>
    <row r="12" spans="1:6" ht="12.75">
      <c r="A12" s="57">
        <v>10</v>
      </c>
      <c r="B12" s="37" t="s">
        <v>297</v>
      </c>
      <c r="C12" s="38">
        <v>1963</v>
      </c>
      <c r="D12" s="39" t="s">
        <v>195</v>
      </c>
      <c r="E12" s="40" t="s">
        <v>9</v>
      </c>
      <c r="F12" s="41"/>
    </row>
    <row r="13" spans="1:6" ht="12.75">
      <c r="A13" s="57">
        <v>11</v>
      </c>
      <c r="B13" s="37" t="s">
        <v>100</v>
      </c>
      <c r="C13" s="38">
        <v>1965</v>
      </c>
      <c r="D13" s="39" t="s">
        <v>101</v>
      </c>
      <c r="E13" s="40" t="s">
        <v>9</v>
      </c>
      <c r="F13" s="41"/>
    </row>
    <row r="14" spans="1:6" ht="12.75">
      <c r="A14" s="57">
        <v>13</v>
      </c>
      <c r="B14" s="37" t="s">
        <v>298</v>
      </c>
      <c r="C14" s="38">
        <v>1967</v>
      </c>
      <c r="D14" s="39" t="s">
        <v>101</v>
      </c>
      <c r="E14" s="40" t="s">
        <v>9</v>
      </c>
      <c r="F14" s="41"/>
    </row>
    <row r="15" spans="1:6" ht="12.75">
      <c r="A15" s="66">
        <v>14</v>
      </c>
      <c r="B15" s="24" t="s">
        <v>132</v>
      </c>
      <c r="C15" s="25">
        <v>1986</v>
      </c>
      <c r="D15" s="27" t="s">
        <v>133</v>
      </c>
      <c r="E15" s="26" t="s">
        <v>6</v>
      </c>
      <c r="F15" s="41"/>
    </row>
    <row r="16" spans="1:6" ht="12.75">
      <c r="A16" s="66">
        <v>15</v>
      </c>
      <c r="B16" s="24" t="s">
        <v>142</v>
      </c>
      <c r="C16" s="25">
        <v>1970</v>
      </c>
      <c r="D16" s="24" t="s">
        <v>141</v>
      </c>
      <c r="E16" s="26" t="s">
        <v>9</v>
      </c>
      <c r="F16" s="41"/>
    </row>
    <row r="17" spans="1:6" ht="12.75">
      <c r="A17" s="57">
        <v>16</v>
      </c>
      <c r="B17" s="37" t="s">
        <v>304</v>
      </c>
      <c r="C17" s="38">
        <v>1938</v>
      </c>
      <c r="D17" s="39" t="s">
        <v>236</v>
      </c>
      <c r="E17" s="40" t="s">
        <v>11</v>
      </c>
      <c r="F17" s="41"/>
    </row>
    <row r="18" spans="1:6" ht="12.75">
      <c r="A18" s="66">
        <v>20</v>
      </c>
      <c r="B18" s="24" t="s">
        <v>105</v>
      </c>
      <c r="C18" s="25">
        <v>1973</v>
      </c>
      <c r="D18" s="27" t="s">
        <v>106</v>
      </c>
      <c r="E18" s="26" t="s">
        <v>6</v>
      </c>
      <c r="F18" s="41"/>
    </row>
    <row r="19" spans="1:6" ht="12.75">
      <c r="A19" s="57">
        <v>21</v>
      </c>
      <c r="B19" s="37" t="s">
        <v>286</v>
      </c>
      <c r="C19" s="38">
        <v>1974</v>
      </c>
      <c r="D19" s="47" t="s">
        <v>195</v>
      </c>
      <c r="E19" s="40" t="s">
        <v>6</v>
      </c>
      <c r="F19" s="41"/>
    </row>
    <row r="20" spans="1:6" ht="12.75">
      <c r="A20" s="66">
        <v>22</v>
      </c>
      <c r="B20" s="24" t="s">
        <v>48</v>
      </c>
      <c r="C20" s="25">
        <v>1992</v>
      </c>
      <c r="D20" s="24" t="s">
        <v>47</v>
      </c>
      <c r="E20" s="26" t="s">
        <v>6</v>
      </c>
      <c r="F20" s="41"/>
    </row>
    <row r="21" spans="1:6" ht="12.75">
      <c r="A21" s="66">
        <v>23</v>
      </c>
      <c r="B21" s="24" t="s">
        <v>147</v>
      </c>
      <c r="C21" s="25">
        <v>1947</v>
      </c>
      <c r="D21" s="24" t="s">
        <v>148</v>
      </c>
      <c r="E21" s="26" t="s">
        <v>14</v>
      </c>
      <c r="F21" s="41"/>
    </row>
    <row r="22" spans="1:6" ht="12.75">
      <c r="A22" s="66">
        <v>24</v>
      </c>
      <c r="B22" s="24" t="s">
        <v>134</v>
      </c>
      <c r="C22" s="25">
        <v>1971</v>
      </c>
      <c r="D22" s="27" t="s">
        <v>106</v>
      </c>
      <c r="E22" s="26" t="s">
        <v>6</v>
      </c>
      <c r="F22" s="41"/>
    </row>
    <row r="23" spans="1:6" ht="12.75">
      <c r="A23" s="66">
        <v>26</v>
      </c>
      <c r="B23" s="24" t="s">
        <v>98</v>
      </c>
      <c r="C23" s="25">
        <v>1968</v>
      </c>
      <c r="D23" s="27" t="s">
        <v>99</v>
      </c>
      <c r="E23" s="26" t="s">
        <v>9</v>
      </c>
      <c r="F23" s="41"/>
    </row>
    <row r="24" spans="1:6" ht="12.75">
      <c r="A24" s="66">
        <v>28</v>
      </c>
      <c r="B24" s="24" t="s">
        <v>126</v>
      </c>
      <c r="C24" s="25">
        <v>1968</v>
      </c>
      <c r="D24" s="27" t="s">
        <v>125</v>
      </c>
      <c r="E24" s="26" t="s">
        <v>9</v>
      </c>
      <c r="F24" s="41"/>
    </row>
    <row r="25" spans="1:6" ht="12.75">
      <c r="A25" s="66">
        <v>29</v>
      </c>
      <c r="B25" s="24" t="s">
        <v>124</v>
      </c>
      <c r="C25" s="25">
        <v>1989</v>
      </c>
      <c r="D25" s="27" t="s">
        <v>125</v>
      </c>
      <c r="E25" s="26" t="s">
        <v>12</v>
      </c>
      <c r="F25" s="41"/>
    </row>
    <row r="26" spans="1:6" ht="12.75">
      <c r="A26" s="66">
        <v>30</v>
      </c>
      <c r="B26" s="24" t="s">
        <v>102</v>
      </c>
      <c r="C26" s="25">
        <v>1951</v>
      </c>
      <c r="D26" s="27" t="s">
        <v>10</v>
      </c>
      <c r="E26" s="26" t="s">
        <v>13</v>
      </c>
      <c r="F26" s="41"/>
    </row>
    <row r="27" spans="1:6" ht="12.75">
      <c r="A27" s="57">
        <v>31</v>
      </c>
      <c r="B27" s="37" t="s">
        <v>295</v>
      </c>
      <c r="C27" s="38">
        <v>1966</v>
      </c>
      <c r="D27" s="39" t="s">
        <v>296</v>
      </c>
      <c r="E27" s="40" t="s">
        <v>9</v>
      </c>
      <c r="F27" s="41"/>
    </row>
    <row r="28" spans="1:6" ht="12.75">
      <c r="A28" s="57">
        <v>32</v>
      </c>
      <c r="B28" s="37" t="s">
        <v>323</v>
      </c>
      <c r="C28" s="38">
        <v>1946</v>
      </c>
      <c r="D28" s="39" t="s">
        <v>324</v>
      </c>
      <c r="E28" s="40" t="s">
        <v>14</v>
      </c>
      <c r="F28" s="41"/>
    </row>
    <row r="29" spans="1:6" ht="12.75">
      <c r="A29" s="66">
        <v>33</v>
      </c>
      <c r="B29" s="24" t="s">
        <v>44</v>
      </c>
      <c r="C29" s="25">
        <v>1928</v>
      </c>
      <c r="D29" s="24" t="s">
        <v>45</v>
      </c>
      <c r="E29" s="26" t="s">
        <v>11</v>
      </c>
      <c r="F29" s="41"/>
    </row>
    <row r="30" spans="1:6" ht="12.75">
      <c r="A30" s="57">
        <v>34</v>
      </c>
      <c r="B30" s="37" t="s">
        <v>283</v>
      </c>
      <c r="C30" s="38">
        <v>1988</v>
      </c>
      <c r="D30" s="39" t="s">
        <v>284</v>
      </c>
      <c r="E30" s="40" t="s">
        <v>6</v>
      </c>
      <c r="F30" s="41"/>
    </row>
    <row r="31" spans="1:6" ht="12.75">
      <c r="A31" s="57">
        <v>35</v>
      </c>
      <c r="B31" s="37" t="s">
        <v>285</v>
      </c>
      <c r="C31" s="38">
        <v>1981</v>
      </c>
      <c r="D31" s="28"/>
      <c r="E31" s="40" t="s">
        <v>6</v>
      </c>
      <c r="F31" s="41"/>
    </row>
    <row r="32" spans="1:6" ht="12.75">
      <c r="A32" s="57">
        <v>38</v>
      </c>
      <c r="B32" s="37" t="s">
        <v>328</v>
      </c>
      <c r="C32" s="38">
        <v>1953</v>
      </c>
      <c r="D32" s="39" t="s">
        <v>195</v>
      </c>
      <c r="E32" s="40" t="s">
        <v>13</v>
      </c>
      <c r="F32" s="41"/>
    </row>
    <row r="33" spans="1:6" ht="12.75">
      <c r="A33" s="66">
        <v>39</v>
      </c>
      <c r="B33" s="24" t="s">
        <v>143</v>
      </c>
      <c r="C33" s="25">
        <v>1982</v>
      </c>
      <c r="D33" s="24" t="s">
        <v>144</v>
      </c>
      <c r="E33" s="26" t="s">
        <v>6</v>
      </c>
      <c r="F33" s="41"/>
    </row>
    <row r="34" spans="1:6" ht="12.75">
      <c r="A34" s="57">
        <v>40</v>
      </c>
      <c r="B34" s="37" t="s">
        <v>317</v>
      </c>
      <c r="C34" s="38">
        <v>1965</v>
      </c>
      <c r="D34" s="39" t="s">
        <v>10</v>
      </c>
      <c r="E34" s="40" t="s">
        <v>17</v>
      </c>
      <c r="F34" s="41"/>
    </row>
    <row r="35" spans="1:6" ht="12.75">
      <c r="A35" s="66">
        <v>41</v>
      </c>
      <c r="B35" s="24" t="s">
        <v>136</v>
      </c>
      <c r="C35" s="25">
        <v>1972</v>
      </c>
      <c r="D35" s="27" t="s">
        <v>10</v>
      </c>
      <c r="E35" s="26" t="s">
        <v>7</v>
      </c>
      <c r="F35" s="41"/>
    </row>
    <row r="36" spans="1:6" ht="12.75">
      <c r="A36" s="57">
        <v>42</v>
      </c>
      <c r="B36" s="37" t="s">
        <v>291</v>
      </c>
      <c r="C36" s="38">
        <v>1970</v>
      </c>
      <c r="D36" s="39" t="s">
        <v>195</v>
      </c>
      <c r="E36" s="40" t="s">
        <v>9</v>
      </c>
      <c r="F36" s="41"/>
    </row>
    <row r="37" spans="1:6" ht="12.75">
      <c r="A37" s="66">
        <v>45</v>
      </c>
      <c r="B37" s="24" t="s">
        <v>69</v>
      </c>
      <c r="C37" s="25">
        <v>1960</v>
      </c>
      <c r="D37" s="24" t="s">
        <v>70</v>
      </c>
      <c r="E37" s="26" t="s">
        <v>13</v>
      </c>
      <c r="F37" s="41"/>
    </row>
    <row r="38" spans="1:6" ht="12.75">
      <c r="A38" s="66">
        <v>46</v>
      </c>
      <c r="B38" s="24" t="s">
        <v>83</v>
      </c>
      <c r="C38" s="25">
        <v>1959</v>
      </c>
      <c r="D38" s="27" t="s">
        <v>53</v>
      </c>
      <c r="E38" s="26" t="s">
        <v>13</v>
      </c>
      <c r="F38" s="41"/>
    </row>
    <row r="39" spans="1:6" ht="12.75">
      <c r="A39" s="66">
        <v>47</v>
      </c>
      <c r="B39" s="24" t="s">
        <v>91</v>
      </c>
      <c r="C39" s="25">
        <v>1981</v>
      </c>
      <c r="D39" s="27" t="s">
        <v>53</v>
      </c>
      <c r="E39" s="26" t="s">
        <v>6</v>
      </c>
      <c r="F39" s="41"/>
    </row>
    <row r="40" spans="1:6" ht="12.75">
      <c r="A40" s="66">
        <v>48</v>
      </c>
      <c r="B40" s="24" t="s">
        <v>86</v>
      </c>
      <c r="C40" s="25">
        <v>1974</v>
      </c>
      <c r="D40" s="27" t="s">
        <v>53</v>
      </c>
      <c r="E40" s="26" t="s">
        <v>6</v>
      </c>
      <c r="F40" s="41"/>
    </row>
    <row r="41" spans="1:6" ht="12.75">
      <c r="A41" s="57">
        <v>49</v>
      </c>
      <c r="B41" s="37" t="s">
        <v>289</v>
      </c>
      <c r="C41" s="38">
        <v>1981</v>
      </c>
      <c r="D41" s="39" t="s">
        <v>195</v>
      </c>
      <c r="E41" s="40" t="s">
        <v>6</v>
      </c>
      <c r="F41" s="41"/>
    </row>
    <row r="42" spans="1:6" ht="12.75">
      <c r="A42" s="66">
        <v>51</v>
      </c>
      <c r="B42" s="24" t="s">
        <v>84</v>
      </c>
      <c r="C42" s="25">
        <v>1966</v>
      </c>
      <c r="D42" s="27" t="s">
        <v>53</v>
      </c>
      <c r="E42" s="26" t="s">
        <v>9</v>
      </c>
      <c r="F42" s="41"/>
    </row>
    <row r="43" spans="1:6" ht="12.75">
      <c r="A43" s="66">
        <v>52</v>
      </c>
      <c r="B43" s="24" t="s">
        <v>62</v>
      </c>
      <c r="C43" s="25">
        <v>1965</v>
      </c>
      <c r="D43" s="24" t="s">
        <v>10</v>
      </c>
      <c r="E43" s="26" t="s">
        <v>17</v>
      </c>
      <c r="F43" s="41"/>
    </row>
    <row r="44" spans="1:6" ht="12.75">
      <c r="A44" s="57">
        <v>53</v>
      </c>
      <c r="B44" s="37" t="s">
        <v>329</v>
      </c>
      <c r="C44" s="38">
        <v>1959</v>
      </c>
      <c r="D44" s="39" t="s">
        <v>330</v>
      </c>
      <c r="E44" s="40" t="s">
        <v>13</v>
      </c>
      <c r="F44" s="41"/>
    </row>
    <row r="45" spans="1:6" ht="12.75">
      <c r="A45" s="57">
        <v>55</v>
      </c>
      <c r="B45" s="37" t="s">
        <v>288</v>
      </c>
      <c r="C45" s="38">
        <v>1980</v>
      </c>
      <c r="D45" s="39" t="s">
        <v>195</v>
      </c>
      <c r="E45" s="40" t="s">
        <v>6</v>
      </c>
      <c r="F45" s="41"/>
    </row>
    <row r="46" spans="1:6" ht="12.75">
      <c r="A46" s="66">
        <v>56</v>
      </c>
      <c r="B46" s="24" t="s">
        <v>92</v>
      </c>
      <c r="C46" s="25">
        <v>1984</v>
      </c>
      <c r="D46" s="27" t="s">
        <v>53</v>
      </c>
      <c r="E46" s="26" t="s">
        <v>12</v>
      </c>
      <c r="F46" s="41"/>
    </row>
    <row r="47" spans="1:6" ht="12.75">
      <c r="A47" s="66">
        <v>57</v>
      </c>
      <c r="B47" s="24" t="s">
        <v>57</v>
      </c>
      <c r="C47" s="25">
        <v>1956</v>
      </c>
      <c r="D47" s="24" t="s">
        <v>58</v>
      </c>
      <c r="E47" s="26" t="s">
        <v>17</v>
      </c>
      <c r="F47" s="41"/>
    </row>
    <row r="48" spans="1:6" ht="12.75">
      <c r="A48" s="66">
        <v>59</v>
      </c>
      <c r="B48" s="24" t="s">
        <v>66</v>
      </c>
      <c r="C48" s="25">
        <v>1979</v>
      </c>
      <c r="D48" s="24" t="s">
        <v>67</v>
      </c>
      <c r="E48" s="26" t="s">
        <v>6</v>
      </c>
      <c r="F48" s="41"/>
    </row>
    <row r="49" spans="1:6" ht="12.75">
      <c r="A49" s="57">
        <v>59</v>
      </c>
      <c r="B49" s="37" t="s">
        <v>325</v>
      </c>
      <c r="C49" s="38">
        <v>1954</v>
      </c>
      <c r="D49" s="39" t="s">
        <v>326</v>
      </c>
      <c r="E49" s="40" t="s">
        <v>13</v>
      </c>
      <c r="F49" s="41"/>
    </row>
    <row r="50" spans="1:6" ht="12.75">
      <c r="A50" s="66">
        <v>60</v>
      </c>
      <c r="B50" s="24" t="s">
        <v>89</v>
      </c>
      <c r="C50" s="25">
        <v>1977</v>
      </c>
      <c r="D50" s="27" t="s">
        <v>53</v>
      </c>
      <c r="E50" s="26" t="s">
        <v>12</v>
      </c>
      <c r="F50" s="41"/>
    </row>
    <row r="51" spans="1:6" ht="12.75">
      <c r="A51" s="66">
        <v>61</v>
      </c>
      <c r="B51" s="24" t="s">
        <v>93</v>
      </c>
      <c r="C51" s="25">
        <v>1973</v>
      </c>
      <c r="D51" s="27" t="s">
        <v>53</v>
      </c>
      <c r="E51" s="26" t="s">
        <v>6</v>
      </c>
      <c r="F51" s="41"/>
    </row>
    <row r="52" spans="1:6" ht="12.75">
      <c r="A52" s="57">
        <v>62</v>
      </c>
      <c r="B52" s="37" t="s">
        <v>269</v>
      </c>
      <c r="C52" s="38">
        <v>1980</v>
      </c>
      <c r="D52" s="39" t="s">
        <v>270</v>
      </c>
      <c r="E52" s="40" t="s">
        <v>6</v>
      </c>
      <c r="F52" s="41"/>
    </row>
    <row r="53" spans="1:6" ht="12.75">
      <c r="A53" s="57">
        <v>63</v>
      </c>
      <c r="B53" s="37" t="s">
        <v>276</v>
      </c>
      <c r="C53" s="38">
        <v>1994</v>
      </c>
      <c r="D53" s="39" t="s">
        <v>270</v>
      </c>
      <c r="E53" s="40" t="s">
        <v>6</v>
      </c>
      <c r="F53" s="41"/>
    </row>
    <row r="54" spans="1:6" ht="12.75">
      <c r="A54" s="57">
        <v>64</v>
      </c>
      <c r="B54" s="37" t="s">
        <v>274</v>
      </c>
      <c r="C54" s="38">
        <v>1990</v>
      </c>
      <c r="D54" s="39" t="s">
        <v>270</v>
      </c>
      <c r="E54" s="40" t="s">
        <v>6</v>
      </c>
      <c r="F54" s="41"/>
    </row>
    <row r="55" spans="1:6" ht="12.75">
      <c r="A55" s="57">
        <v>64</v>
      </c>
      <c r="B55" s="37" t="s">
        <v>310</v>
      </c>
      <c r="C55" s="38">
        <v>1990</v>
      </c>
      <c r="D55" s="39" t="s">
        <v>270</v>
      </c>
      <c r="E55" s="40" t="s">
        <v>12</v>
      </c>
      <c r="F55" s="41"/>
    </row>
    <row r="56" spans="1:6" ht="12.75">
      <c r="A56" s="66">
        <v>66</v>
      </c>
      <c r="B56" s="24" t="s">
        <v>111</v>
      </c>
      <c r="C56" s="25">
        <v>1970</v>
      </c>
      <c r="D56" s="27" t="s">
        <v>16</v>
      </c>
      <c r="E56" s="26" t="s">
        <v>7</v>
      </c>
      <c r="F56" s="41"/>
    </row>
    <row r="57" spans="1:6" ht="12.75">
      <c r="A57" s="66">
        <v>67</v>
      </c>
      <c r="B57" s="24" t="s">
        <v>49</v>
      </c>
      <c r="C57" s="25">
        <v>1941</v>
      </c>
      <c r="D57" s="24" t="s">
        <v>15</v>
      </c>
      <c r="E57" s="26" t="s">
        <v>14</v>
      </c>
      <c r="F57" s="41"/>
    </row>
    <row r="58" spans="1:6" ht="12.75">
      <c r="A58" s="57">
        <v>68</v>
      </c>
      <c r="B58" s="37" t="s">
        <v>282</v>
      </c>
      <c r="C58" s="38">
        <v>1974</v>
      </c>
      <c r="D58" s="39" t="s">
        <v>266</v>
      </c>
      <c r="E58" s="40" t="s">
        <v>6</v>
      </c>
      <c r="F58" s="41"/>
    </row>
    <row r="59" spans="1:6" ht="12.75">
      <c r="A59" s="57">
        <v>69</v>
      </c>
      <c r="B59" s="37" t="s">
        <v>265</v>
      </c>
      <c r="C59" s="38">
        <v>1975</v>
      </c>
      <c r="D59" s="39" t="s">
        <v>266</v>
      </c>
      <c r="E59" s="40" t="s">
        <v>6</v>
      </c>
      <c r="F59" s="41"/>
    </row>
    <row r="60" spans="1:6" ht="12.75">
      <c r="A60" s="57">
        <v>70</v>
      </c>
      <c r="B60" s="37" t="s">
        <v>327</v>
      </c>
      <c r="C60" s="38">
        <v>1957</v>
      </c>
      <c r="D60" s="39" t="s">
        <v>125</v>
      </c>
      <c r="E60" s="40" t="s">
        <v>13</v>
      </c>
      <c r="F60" s="41"/>
    </row>
    <row r="61" spans="1:6" ht="12.75">
      <c r="A61" s="66">
        <v>71</v>
      </c>
      <c r="B61" s="24" t="s">
        <v>54</v>
      </c>
      <c r="C61" s="25">
        <v>1940</v>
      </c>
      <c r="D61" s="24" t="s">
        <v>53</v>
      </c>
      <c r="E61" s="26" t="s">
        <v>11</v>
      </c>
      <c r="F61" s="41"/>
    </row>
    <row r="62" spans="1:6" ht="12.75">
      <c r="A62" s="66">
        <v>72</v>
      </c>
      <c r="B62" s="24" t="s">
        <v>52</v>
      </c>
      <c r="C62" s="25">
        <v>1942</v>
      </c>
      <c r="D62" s="24" t="s">
        <v>53</v>
      </c>
      <c r="E62" s="26" t="s">
        <v>14</v>
      </c>
      <c r="F62" s="41"/>
    </row>
    <row r="63" spans="1:6" ht="12.75">
      <c r="A63" s="66">
        <v>73</v>
      </c>
      <c r="B63" s="24" t="s">
        <v>146</v>
      </c>
      <c r="C63" s="25">
        <v>1972</v>
      </c>
      <c r="D63" s="24" t="s">
        <v>10</v>
      </c>
      <c r="E63" s="26" t="s">
        <v>6</v>
      </c>
      <c r="F63" s="41"/>
    </row>
    <row r="64" spans="1:6" ht="12.75">
      <c r="A64" s="66">
        <v>74</v>
      </c>
      <c r="B64" s="24" t="s">
        <v>73</v>
      </c>
      <c r="C64" s="25">
        <v>1977</v>
      </c>
      <c r="D64" s="24" t="s">
        <v>74</v>
      </c>
      <c r="E64" s="26" t="s">
        <v>6</v>
      </c>
      <c r="F64" s="41"/>
    </row>
    <row r="65" spans="1:6" ht="12.75">
      <c r="A65" s="57">
        <v>75</v>
      </c>
      <c r="B65" s="37" t="s">
        <v>303</v>
      </c>
      <c r="C65" s="38">
        <v>1945</v>
      </c>
      <c r="D65" s="39" t="s">
        <v>195</v>
      </c>
      <c r="E65" s="40" t="s">
        <v>14</v>
      </c>
      <c r="F65" s="41"/>
    </row>
    <row r="66" spans="1:6" ht="12.75">
      <c r="A66" s="66">
        <v>76</v>
      </c>
      <c r="B66" s="24" t="s">
        <v>94</v>
      </c>
      <c r="C66" s="25">
        <v>1968</v>
      </c>
      <c r="D66" s="27" t="s">
        <v>53</v>
      </c>
      <c r="E66" s="26" t="s">
        <v>9</v>
      </c>
      <c r="F66" s="41"/>
    </row>
    <row r="67" spans="1:6" ht="12.75">
      <c r="A67" s="66">
        <v>77</v>
      </c>
      <c r="B67" s="24" t="s">
        <v>130</v>
      </c>
      <c r="C67" s="25">
        <v>1963</v>
      </c>
      <c r="D67" s="27" t="s">
        <v>16</v>
      </c>
      <c r="E67" s="26" t="s">
        <v>9</v>
      </c>
      <c r="F67" s="41"/>
    </row>
    <row r="68" spans="1:6" ht="12.75">
      <c r="A68" s="66">
        <v>78</v>
      </c>
      <c r="B68" s="24" t="s">
        <v>137</v>
      </c>
      <c r="C68" s="25">
        <v>1965</v>
      </c>
      <c r="D68" s="27" t="s">
        <v>16</v>
      </c>
      <c r="E68" s="26" t="s">
        <v>9</v>
      </c>
      <c r="F68" s="41"/>
    </row>
    <row r="69" spans="1:6" ht="12.75">
      <c r="A69" s="57">
        <v>79</v>
      </c>
      <c r="B69" s="37" t="s">
        <v>267</v>
      </c>
      <c r="C69" s="38">
        <v>1987</v>
      </c>
      <c r="D69" s="39" t="s">
        <v>195</v>
      </c>
      <c r="E69" s="40" t="s">
        <v>6</v>
      </c>
      <c r="F69" s="41"/>
    </row>
    <row r="70" spans="1:6" ht="12.75">
      <c r="A70" s="57">
        <v>80</v>
      </c>
      <c r="B70" s="37" t="s">
        <v>305</v>
      </c>
      <c r="C70" s="38">
        <v>1935</v>
      </c>
      <c r="D70" s="39" t="s">
        <v>306</v>
      </c>
      <c r="E70" s="40" t="s">
        <v>11</v>
      </c>
      <c r="F70" s="41"/>
    </row>
    <row r="71" spans="1:6" ht="12.75">
      <c r="A71" s="57">
        <v>81</v>
      </c>
      <c r="B71" s="37" t="s">
        <v>272</v>
      </c>
      <c r="C71" s="38">
        <v>1978</v>
      </c>
      <c r="D71" s="39" t="s">
        <v>273</v>
      </c>
      <c r="E71" s="40" t="s">
        <v>6</v>
      </c>
      <c r="F71" s="41"/>
    </row>
    <row r="72" spans="1:6" ht="12.75">
      <c r="A72" s="57">
        <v>82</v>
      </c>
      <c r="B72" s="37" t="s">
        <v>271</v>
      </c>
      <c r="C72" s="38">
        <v>1977</v>
      </c>
      <c r="D72" s="39" t="s">
        <v>266</v>
      </c>
      <c r="E72" s="40" t="s">
        <v>6</v>
      </c>
      <c r="F72" s="41"/>
    </row>
    <row r="73" spans="1:6" ht="12.75">
      <c r="A73" s="66">
        <v>83</v>
      </c>
      <c r="B73" s="24" t="s">
        <v>149</v>
      </c>
      <c r="C73" s="25">
        <v>1971</v>
      </c>
      <c r="D73" s="24" t="s">
        <v>108</v>
      </c>
      <c r="E73" s="26" t="s">
        <v>6</v>
      </c>
      <c r="F73" s="41"/>
    </row>
    <row r="74" spans="1:6" ht="12.75">
      <c r="A74" s="57">
        <v>84</v>
      </c>
      <c r="B74" s="37" t="s">
        <v>309</v>
      </c>
      <c r="C74" s="38">
        <v>1987</v>
      </c>
      <c r="D74" s="39" t="s">
        <v>195</v>
      </c>
      <c r="E74" s="40" t="s">
        <v>12</v>
      </c>
      <c r="F74" s="41"/>
    </row>
    <row r="75" spans="1:6" ht="12.75">
      <c r="A75" s="57">
        <v>85</v>
      </c>
      <c r="B75" s="37" t="s">
        <v>268</v>
      </c>
      <c r="C75" s="38">
        <v>1985</v>
      </c>
      <c r="D75" s="39" t="s">
        <v>195</v>
      </c>
      <c r="E75" s="40" t="s">
        <v>6</v>
      </c>
      <c r="F75" s="41"/>
    </row>
    <row r="76" spans="1:6" ht="12.75">
      <c r="A76" s="66">
        <v>86</v>
      </c>
      <c r="B76" s="24" t="s">
        <v>127</v>
      </c>
      <c r="C76" s="25">
        <v>1962</v>
      </c>
      <c r="D76" s="27" t="s">
        <v>331</v>
      </c>
      <c r="E76" s="40" t="s">
        <v>9</v>
      </c>
      <c r="F76" s="41"/>
    </row>
    <row r="77" spans="1:6" ht="12.75">
      <c r="A77" s="66">
        <v>87</v>
      </c>
      <c r="B77" s="24" t="s">
        <v>8</v>
      </c>
      <c r="C77" s="25">
        <v>1965</v>
      </c>
      <c r="D77" s="27" t="s">
        <v>109</v>
      </c>
      <c r="E77" s="26" t="s">
        <v>9</v>
      </c>
      <c r="F77" s="41"/>
    </row>
    <row r="78" spans="1:6" ht="12.75">
      <c r="A78" s="66">
        <v>88</v>
      </c>
      <c r="B78" s="24" t="s">
        <v>21</v>
      </c>
      <c r="C78" s="25">
        <v>1988</v>
      </c>
      <c r="D78" s="27" t="s">
        <v>109</v>
      </c>
      <c r="E78" s="26" t="s">
        <v>12</v>
      </c>
      <c r="F78" s="41"/>
    </row>
    <row r="79" spans="1:6" ht="12.75">
      <c r="A79" s="66">
        <v>89</v>
      </c>
      <c r="B79" s="24" t="s">
        <v>128</v>
      </c>
      <c r="C79" s="25">
        <v>1958</v>
      </c>
      <c r="D79" s="27" t="s">
        <v>129</v>
      </c>
      <c r="E79" s="26" t="s">
        <v>13</v>
      </c>
      <c r="F79" s="41"/>
    </row>
    <row r="80" spans="1:6" ht="12.75">
      <c r="A80" s="57">
        <v>90</v>
      </c>
      <c r="B80" s="37" t="s">
        <v>302</v>
      </c>
      <c r="C80" s="38">
        <v>1953</v>
      </c>
      <c r="D80" s="39" t="s">
        <v>16</v>
      </c>
      <c r="E80" s="40" t="s">
        <v>13</v>
      </c>
      <c r="F80" s="41"/>
    </row>
    <row r="81" spans="1:6" ht="12.75">
      <c r="A81" s="57">
        <v>91</v>
      </c>
      <c r="B81" s="37" t="s">
        <v>290</v>
      </c>
      <c r="C81" s="38">
        <v>1969</v>
      </c>
      <c r="D81" s="39" t="s">
        <v>10</v>
      </c>
      <c r="E81" s="40" t="s">
        <v>9</v>
      </c>
      <c r="F81" s="41"/>
    </row>
    <row r="82" spans="1:6" ht="12.75">
      <c r="A82" s="66">
        <v>92</v>
      </c>
      <c r="B82" s="24" t="s">
        <v>75</v>
      </c>
      <c r="C82" s="25">
        <v>1974</v>
      </c>
      <c r="D82" s="24" t="s">
        <v>76</v>
      </c>
      <c r="E82" s="26" t="s">
        <v>6</v>
      </c>
      <c r="F82" s="41"/>
    </row>
    <row r="83" spans="1:6" ht="12.75">
      <c r="A83" s="66">
        <v>93</v>
      </c>
      <c r="B83" s="24" t="s">
        <v>135</v>
      </c>
      <c r="C83" s="25">
        <v>1982</v>
      </c>
      <c r="D83" s="27" t="s">
        <v>19</v>
      </c>
      <c r="E83" s="26" t="s">
        <v>6</v>
      </c>
      <c r="F83" s="41"/>
    </row>
    <row r="84" spans="1:6" ht="12.75">
      <c r="A84" s="66">
        <v>94</v>
      </c>
      <c r="B84" s="24" t="s">
        <v>59</v>
      </c>
      <c r="C84" s="25">
        <v>1988</v>
      </c>
      <c r="D84" s="24" t="s">
        <v>19</v>
      </c>
      <c r="E84" s="26" t="s">
        <v>6</v>
      </c>
      <c r="F84" s="41"/>
    </row>
    <row r="85" spans="1:6" ht="12.75">
      <c r="A85" s="66">
        <v>95</v>
      </c>
      <c r="B85" s="24" t="s">
        <v>90</v>
      </c>
      <c r="C85" s="25">
        <v>1978</v>
      </c>
      <c r="D85" s="27" t="s">
        <v>53</v>
      </c>
      <c r="E85" s="26" t="s">
        <v>12</v>
      </c>
      <c r="F85" s="41"/>
    </row>
    <row r="86" spans="1:6" ht="12.75">
      <c r="A86" s="66">
        <v>96</v>
      </c>
      <c r="B86" s="24" t="s">
        <v>20</v>
      </c>
      <c r="C86" s="25">
        <v>1965</v>
      </c>
      <c r="D86" s="27" t="s">
        <v>10</v>
      </c>
      <c r="E86" s="26" t="s">
        <v>9</v>
      </c>
      <c r="F86" s="41"/>
    </row>
    <row r="87" spans="1:6" ht="12.75">
      <c r="A87" s="66">
        <v>97</v>
      </c>
      <c r="B87" s="24" t="s">
        <v>118</v>
      </c>
      <c r="C87" s="25">
        <v>1962</v>
      </c>
      <c r="D87" s="27" t="s">
        <v>119</v>
      </c>
      <c r="E87" s="26" t="s">
        <v>9</v>
      </c>
      <c r="F87" s="41"/>
    </row>
    <row r="88" spans="1:6" ht="12.75">
      <c r="A88" s="66">
        <v>98</v>
      </c>
      <c r="B88" s="24" t="s">
        <v>120</v>
      </c>
      <c r="C88" s="25">
        <v>1967</v>
      </c>
      <c r="D88" s="27" t="s">
        <v>121</v>
      </c>
      <c r="E88" s="26" t="s">
        <v>9</v>
      </c>
      <c r="F88" s="41"/>
    </row>
    <row r="89" spans="1:6" ht="12.75">
      <c r="A89" s="57">
        <v>99</v>
      </c>
      <c r="B89" s="37" t="s">
        <v>307</v>
      </c>
      <c r="C89" s="38">
        <v>1989</v>
      </c>
      <c r="D89" s="39" t="s">
        <v>308</v>
      </c>
      <c r="E89" s="40" t="s">
        <v>12</v>
      </c>
      <c r="F89" s="41"/>
    </row>
    <row r="90" spans="1:6" ht="12.75">
      <c r="A90" s="66">
        <v>100</v>
      </c>
      <c r="B90" s="24" t="s">
        <v>122</v>
      </c>
      <c r="C90" s="25">
        <v>1961</v>
      </c>
      <c r="D90" s="27" t="s">
        <v>123</v>
      </c>
      <c r="E90" s="26" t="s">
        <v>9</v>
      </c>
      <c r="F90" s="41"/>
    </row>
    <row r="91" spans="1:6" ht="12.75">
      <c r="A91" s="57">
        <v>101</v>
      </c>
      <c r="B91" s="37" t="s">
        <v>314</v>
      </c>
      <c r="C91" s="38">
        <v>1959</v>
      </c>
      <c r="D91" s="39" t="s">
        <v>10</v>
      </c>
      <c r="E91" s="40" t="s">
        <v>13</v>
      </c>
      <c r="F91" s="41"/>
    </row>
    <row r="92" spans="1:6" ht="12.75">
      <c r="A92" s="57">
        <v>102</v>
      </c>
      <c r="B92" s="37" t="s">
        <v>292</v>
      </c>
      <c r="C92" s="38">
        <v>1966</v>
      </c>
      <c r="D92" s="39" t="s">
        <v>10</v>
      </c>
      <c r="E92" s="40" t="s">
        <v>9</v>
      </c>
      <c r="F92" s="41"/>
    </row>
    <row r="93" spans="1:6" ht="12.75">
      <c r="A93" s="66">
        <v>103</v>
      </c>
      <c r="B93" s="24" t="s">
        <v>145</v>
      </c>
      <c r="C93" s="25">
        <v>1948</v>
      </c>
      <c r="D93" s="24" t="s">
        <v>10</v>
      </c>
      <c r="E93" s="26" t="s">
        <v>14</v>
      </c>
      <c r="F93" s="41"/>
    </row>
    <row r="94" spans="1:6" ht="12.75">
      <c r="A94" s="57">
        <v>104</v>
      </c>
      <c r="B94" s="37" t="s">
        <v>313</v>
      </c>
      <c r="C94" s="38">
        <v>1951</v>
      </c>
      <c r="D94" s="39" t="s">
        <v>195</v>
      </c>
      <c r="E94" s="40" t="s">
        <v>13</v>
      </c>
      <c r="F94" s="41"/>
    </row>
    <row r="95" spans="1:6" ht="12.75">
      <c r="A95" s="57">
        <v>105</v>
      </c>
      <c r="B95" s="37" t="s">
        <v>263</v>
      </c>
      <c r="C95" s="38">
        <v>1981</v>
      </c>
      <c r="D95" s="39" t="s">
        <v>264</v>
      </c>
      <c r="E95" s="40" t="s">
        <v>6</v>
      </c>
      <c r="F95" s="41"/>
    </row>
    <row r="96" spans="1:6" ht="12.75">
      <c r="A96" s="66">
        <v>106</v>
      </c>
      <c r="B96" s="24" t="s">
        <v>63</v>
      </c>
      <c r="C96" s="25">
        <v>1935</v>
      </c>
      <c r="D96" s="24" t="s">
        <v>64</v>
      </c>
      <c r="E96" s="26" t="s">
        <v>11</v>
      </c>
      <c r="F96" s="41"/>
    </row>
    <row r="97" spans="1:6" ht="12.75">
      <c r="A97" s="57">
        <v>107</v>
      </c>
      <c r="B97" s="37" t="s">
        <v>322</v>
      </c>
      <c r="C97" s="38">
        <v>1949</v>
      </c>
      <c r="D97" s="39" t="s">
        <v>195</v>
      </c>
      <c r="E97" s="40" t="s">
        <v>14</v>
      </c>
      <c r="F97" s="41"/>
    </row>
    <row r="98" spans="1:6" ht="12.75">
      <c r="A98" s="66">
        <v>108</v>
      </c>
      <c r="B98" s="24" t="s">
        <v>139</v>
      </c>
      <c r="C98" s="25">
        <v>1994</v>
      </c>
      <c r="D98" s="24" t="s">
        <v>26</v>
      </c>
      <c r="E98" s="26" t="s">
        <v>6</v>
      </c>
      <c r="F98" s="41"/>
    </row>
    <row r="99" spans="1:6" ht="12.75">
      <c r="A99" s="66">
        <v>109</v>
      </c>
      <c r="B99" s="24" t="s">
        <v>138</v>
      </c>
      <c r="C99" s="25">
        <v>1994</v>
      </c>
      <c r="D99" s="24" t="s">
        <v>23</v>
      </c>
      <c r="E99" s="26" t="s">
        <v>6</v>
      </c>
      <c r="F99" s="41"/>
    </row>
    <row r="100" spans="1:6" ht="12.75">
      <c r="A100" s="57">
        <v>110</v>
      </c>
      <c r="B100" s="37" t="s">
        <v>299</v>
      </c>
      <c r="C100" s="38">
        <v>1954</v>
      </c>
      <c r="D100" s="39" t="s">
        <v>10</v>
      </c>
      <c r="E100" s="40" t="s">
        <v>13</v>
      </c>
      <c r="F100" s="41"/>
    </row>
    <row r="101" spans="1:6" ht="12.75">
      <c r="A101" s="66">
        <v>111</v>
      </c>
      <c r="B101" s="24" t="s">
        <v>46</v>
      </c>
      <c r="C101" s="25">
        <v>1960</v>
      </c>
      <c r="D101" s="24" t="s">
        <v>47</v>
      </c>
      <c r="E101" s="26" t="s">
        <v>13</v>
      </c>
      <c r="F101" s="41"/>
    </row>
    <row r="102" spans="1:6" ht="12.75">
      <c r="A102" s="66">
        <v>112</v>
      </c>
      <c r="B102" s="24" t="s">
        <v>77</v>
      </c>
      <c r="C102" s="25">
        <v>1968</v>
      </c>
      <c r="D102" s="24" t="s">
        <v>72</v>
      </c>
      <c r="E102" s="26" t="s">
        <v>9</v>
      </c>
      <c r="F102" s="41"/>
    </row>
    <row r="103" spans="1:6" ht="12.75">
      <c r="A103" s="57">
        <v>113</v>
      </c>
      <c r="B103" s="37" t="s">
        <v>318</v>
      </c>
      <c r="C103" s="38">
        <v>1941</v>
      </c>
      <c r="D103" s="39" t="s">
        <v>319</v>
      </c>
      <c r="E103" s="40" t="s">
        <v>14</v>
      </c>
      <c r="F103" s="41"/>
    </row>
    <row r="104" spans="1:6" ht="12.75">
      <c r="A104" s="66">
        <v>114</v>
      </c>
      <c r="B104" s="24" t="s">
        <v>71</v>
      </c>
      <c r="C104" s="25">
        <v>1977</v>
      </c>
      <c r="D104" s="24" t="s">
        <v>72</v>
      </c>
      <c r="E104" s="26" t="s">
        <v>6</v>
      </c>
      <c r="F104" s="41"/>
    </row>
    <row r="105" spans="1:6" ht="12.75">
      <c r="A105" s="66">
        <v>115</v>
      </c>
      <c r="B105" s="24" t="s">
        <v>79</v>
      </c>
      <c r="C105" s="25">
        <v>1979</v>
      </c>
      <c r="D105" s="24" t="s">
        <v>80</v>
      </c>
      <c r="E105" s="26" t="s">
        <v>6</v>
      </c>
      <c r="F105" s="41"/>
    </row>
    <row r="106" spans="1:6" ht="12.75">
      <c r="A106" s="66">
        <v>116</v>
      </c>
      <c r="B106" s="24" t="s">
        <v>25</v>
      </c>
      <c r="C106" s="25">
        <v>1973</v>
      </c>
      <c r="D106" s="24" t="s">
        <v>53</v>
      </c>
      <c r="E106" s="26" t="s">
        <v>6</v>
      </c>
      <c r="F106" s="41"/>
    </row>
    <row r="107" spans="1:6" ht="12.75">
      <c r="A107" s="57">
        <v>117</v>
      </c>
      <c r="B107" s="37" t="s">
        <v>315</v>
      </c>
      <c r="C107" s="38">
        <v>1978</v>
      </c>
      <c r="D107" s="39" t="s">
        <v>316</v>
      </c>
      <c r="E107" s="40" t="s">
        <v>12</v>
      </c>
      <c r="F107" s="41"/>
    </row>
    <row r="108" spans="1:6" ht="12.75">
      <c r="A108" s="57">
        <v>118</v>
      </c>
      <c r="B108" s="37" t="s">
        <v>275</v>
      </c>
      <c r="C108" s="38">
        <v>1979</v>
      </c>
      <c r="D108" s="39" t="s">
        <v>195</v>
      </c>
      <c r="E108" s="40" t="s">
        <v>6</v>
      </c>
      <c r="F108" s="41"/>
    </row>
    <row r="109" spans="1:6" ht="12.75">
      <c r="A109" s="66">
        <v>119</v>
      </c>
      <c r="B109" s="24" t="s">
        <v>112</v>
      </c>
      <c r="C109" s="25">
        <v>1969</v>
      </c>
      <c r="D109" s="27" t="s">
        <v>109</v>
      </c>
      <c r="E109" s="26" t="s">
        <v>7</v>
      </c>
      <c r="F109" s="41"/>
    </row>
    <row r="110" spans="1:6" ht="12.75">
      <c r="A110" s="57">
        <v>120</v>
      </c>
      <c r="B110" s="37" t="s">
        <v>280</v>
      </c>
      <c r="C110" s="38">
        <v>1972</v>
      </c>
      <c r="D110" s="39" t="s">
        <v>195</v>
      </c>
      <c r="E110" s="40" t="s">
        <v>6</v>
      </c>
      <c r="F110" s="41"/>
    </row>
    <row r="111" spans="1:6" ht="12.75">
      <c r="A111" s="57">
        <v>121</v>
      </c>
      <c r="B111" s="37" t="s">
        <v>281</v>
      </c>
      <c r="C111" s="38">
        <v>1977</v>
      </c>
      <c r="D111" s="39" t="s">
        <v>195</v>
      </c>
      <c r="E111" s="40" t="s">
        <v>6</v>
      </c>
      <c r="F111" s="41"/>
    </row>
    <row r="112" spans="1:6" ht="12.75">
      <c r="A112" s="66">
        <v>122</v>
      </c>
      <c r="B112" s="24" t="s">
        <v>68</v>
      </c>
      <c r="C112" s="25">
        <v>1981</v>
      </c>
      <c r="D112" s="24" t="s">
        <v>10</v>
      </c>
      <c r="E112" s="26" t="s">
        <v>12</v>
      </c>
      <c r="F112" s="41"/>
    </row>
    <row r="113" spans="1:6" ht="12.75">
      <c r="A113" s="57">
        <v>123</v>
      </c>
      <c r="B113" s="37" t="s">
        <v>311</v>
      </c>
      <c r="C113" s="38">
        <v>1945</v>
      </c>
      <c r="D113" s="39" t="s">
        <v>312</v>
      </c>
      <c r="E113" s="40" t="s">
        <v>14</v>
      </c>
      <c r="F113" s="41"/>
    </row>
    <row r="114" spans="1:6" ht="12.75">
      <c r="A114" s="66">
        <v>124</v>
      </c>
      <c r="B114" s="24" t="s">
        <v>131</v>
      </c>
      <c r="C114" s="25">
        <v>1945</v>
      </c>
      <c r="D114" s="27" t="s">
        <v>10</v>
      </c>
      <c r="E114" s="26" t="s">
        <v>14</v>
      </c>
      <c r="F114" s="41"/>
    </row>
    <row r="115" spans="1:6" ht="12.75">
      <c r="A115" s="57">
        <v>125</v>
      </c>
      <c r="B115" s="37" t="s">
        <v>293</v>
      </c>
      <c r="C115" s="38">
        <v>1968</v>
      </c>
      <c r="D115" s="39" t="s">
        <v>278</v>
      </c>
      <c r="E115" s="40" t="s">
        <v>9</v>
      </c>
      <c r="F115" s="41"/>
    </row>
    <row r="116" spans="1:6" ht="12.75">
      <c r="A116" s="57">
        <v>126</v>
      </c>
      <c r="B116" s="37" t="s">
        <v>277</v>
      </c>
      <c r="C116" s="38">
        <v>1976</v>
      </c>
      <c r="D116" s="39" t="s">
        <v>278</v>
      </c>
      <c r="E116" s="40" t="s">
        <v>6</v>
      </c>
      <c r="F116" s="41"/>
    </row>
    <row r="117" spans="1:6" ht="12.75">
      <c r="A117" s="66">
        <v>127</v>
      </c>
      <c r="B117" s="24" t="s">
        <v>65</v>
      </c>
      <c r="C117" s="25">
        <v>1966</v>
      </c>
      <c r="D117" s="24" t="s">
        <v>10</v>
      </c>
      <c r="E117" s="26" t="s">
        <v>9</v>
      </c>
      <c r="F117" s="41"/>
    </row>
    <row r="118" spans="1:6" ht="12.75">
      <c r="A118" s="57">
        <v>128</v>
      </c>
      <c r="B118" s="37" t="s">
        <v>279</v>
      </c>
      <c r="C118" s="38">
        <v>1976</v>
      </c>
      <c r="D118" s="39" t="s">
        <v>278</v>
      </c>
      <c r="E118" s="40" t="s">
        <v>6</v>
      </c>
      <c r="F118" s="41"/>
    </row>
    <row r="119" spans="1:6" ht="12.75">
      <c r="A119" s="66">
        <v>129</v>
      </c>
      <c r="B119" s="24" t="s">
        <v>82</v>
      </c>
      <c r="C119" s="25">
        <v>1973</v>
      </c>
      <c r="D119" s="27" t="s">
        <v>53</v>
      </c>
      <c r="E119" s="26" t="s">
        <v>7</v>
      </c>
      <c r="F119" s="41"/>
    </row>
    <row r="120" spans="1:6" ht="12.75">
      <c r="A120" s="57">
        <v>130</v>
      </c>
      <c r="B120" s="37" t="s">
        <v>300</v>
      </c>
      <c r="C120" s="38">
        <v>1959</v>
      </c>
      <c r="D120" s="39" t="s">
        <v>301</v>
      </c>
      <c r="E120" s="40" t="s">
        <v>13</v>
      </c>
      <c r="F120" s="41"/>
    </row>
    <row r="121" spans="1:6" ht="12.75">
      <c r="A121" s="57">
        <v>131</v>
      </c>
      <c r="B121" s="37" t="s">
        <v>294</v>
      </c>
      <c r="C121" s="38">
        <v>1968</v>
      </c>
      <c r="D121" s="39" t="s">
        <v>195</v>
      </c>
      <c r="E121" s="40" t="s">
        <v>9</v>
      </c>
      <c r="F121" s="41"/>
    </row>
    <row r="122" spans="1:6" ht="12.75">
      <c r="A122" s="57">
        <v>132</v>
      </c>
      <c r="B122" s="37" t="s">
        <v>321</v>
      </c>
      <c r="C122" s="38">
        <v>1980</v>
      </c>
      <c r="D122" s="39" t="s">
        <v>195</v>
      </c>
      <c r="E122" s="40" t="s">
        <v>12</v>
      </c>
      <c r="F122" s="41"/>
    </row>
    <row r="123" spans="1:6" ht="13.5" thickBot="1">
      <c r="A123" s="67">
        <v>133</v>
      </c>
      <c r="B123" s="29" t="s">
        <v>81</v>
      </c>
      <c r="C123" s="30">
        <v>1971</v>
      </c>
      <c r="D123" s="29" t="s">
        <v>53</v>
      </c>
      <c r="E123" s="31" t="s">
        <v>6</v>
      </c>
      <c r="F123" s="4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4"/>
  <dimension ref="A1:A477"/>
  <sheetViews>
    <sheetView zoomScalePageLayoutView="0" workbookViewId="0" topLeftCell="A22">
      <selection activeCell="A1" sqref="A1:A50"/>
    </sheetView>
  </sheetViews>
  <sheetFormatPr defaultColWidth="9.140625" defaultRowHeight="12.75"/>
  <sheetData>
    <row r="1" ht="12.75">
      <c r="A1" s="14">
        <v>1</v>
      </c>
    </row>
    <row r="2" ht="12.75">
      <c r="A2" s="15">
        <v>2</v>
      </c>
    </row>
    <row r="3" ht="12.75">
      <c r="A3" s="15">
        <v>3</v>
      </c>
    </row>
    <row r="4" ht="12.75">
      <c r="A4" s="15">
        <v>4</v>
      </c>
    </row>
    <row r="5" ht="12.75">
      <c r="A5" s="15">
        <v>5</v>
      </c>
    </row>
    <row r="6" ht="12.75">
      <c r="A6" s="15">
        <v>6</v>
      </c>
    </row>
    <row r="7" ht="12.75">
      <c r="A7" s="15">
        <v>7</v>
      </c>
    </row>
    <row r="8" ht="12.75">
      <c r="A8" s="15">
        <v>8</v>
      </c>
    </row>
    <row r="9" ht="12.75">
      <c r="A9" s="15">
        <v>9</v>
      </c>
    </row>
    <row r="10" ht="12.75">
      <c r="A10" s="15">
        <v>10</v>
      </c>
    </row>
    <row r="11" ht="12.75">
      <c r="A11" s="15">
        <v>11</v>
      </c>
    </row>
    <row r="12" ht="12.75">
      <c r="A12" s="15">
        <v>12</v>
      </c>
    </row>
    <row r="13" ht="12.75">
      <c r="A13" s="15">
        <v>13</v>
      </c>
    </row>
    <row r="14" ht="12.75">
      <c r="A14" s="15">
        <v>14</v>
      </c>
    </row>
    <row r="15" ht="12.75">
      <c r="A15" s="15">
        <v>15</v>
      </c>
    </row>
    <row r="16" ht="12.75">
      <c r="A16" s="15">
        <v>16</v>
      </c>
    </row>
    <row r="17" ht="12.75">
      <c r="A17" s="15">
        <v>17</v>
      </c>
    </row>
    <row r="18" ht="12.75">
      <c r="A18" s="15">
        <v>18</v>
      </c>
    </row>
    <row r="19" ht="12.75">
      <c r="A19" s="15">
        <v>19</v>
      </c>
    </row>
    <row r="20" ht="12.75">
      <c r="A20" s="15">
        <v>20</v>
      </c>
    </row>
    <row r="21" ht="12.75">
      <c r="A21" s="15">
        <v>21</v>
      </c>
    </row>
    <row r="22" ht="12.75">
      <c r="A22" s="15">
        <v>22</v>
      </c>
    </row>
    <row r="23" ht="12.75">
      <c r="A23" s="15">
        <v>23</v>
      </c>
    </row>
    <row r="24" ht="12.75">
      <c r="A24" s="15">
        <v>24</v>
      </c>
    </row>
    <row r="25" ht="12.75">
      <c r="A25" s="15">
        <v>25</v>
      </c>
    </row>
    <row r="26" ht="12.75">
      <c r="A26" s="15">
        <v>26</v>
      </c>
    </row>
    <row r="27" ht="12.75">
      <c r="A27" s="15">
        <v>27</v>
      </c>
    </row>
    <row r="28" ht="12.75">
      <c r="A28" s="15">
        <v>28</v>
      </c>
    </row>
    <row r="29" ht="12.75">
      <c r="A29" s="15">
        <v>29</v>
      </c>
    </row>
    <row r="30" ht="12.75">
      <c r="A30" s="15">
        <v>30</v>
      </c>
    </row>
    <row r="31" ht="12.75">
      <c r="A31" s="15">
        <v>31</v>
      </c>
    </row>
    <row r="32" ht="12.75">
      <c r="A32" s="15">
        <v>32</v>
      </c>
    </row>
    <row r="33" ht="12.75">
      <c r="A33" s="15">
        <v>33</v>
      </c>
    </row>
    <row r="34" ht="12.75">
      <c r="A34" s="15">
        <v>34</v>
      </c>
    </row>
    <row r="35" ht="12.75">
      <c r="A35" s="15">
        <v>35</v>
      </c>
    </row>
    <row r="36" ht="12.75">
      <c r="A36" s="15">
        <v>36</v>
      </c>
    </row>
    <row r="37" ht="12.75">
      <c r="A37" s="15">
        <v>37</v>
      </c>
    </row>
    <row r="38" ht="12.75">
      <c r="A38" s="15">
        <v>38</v>
      </c>
    </row>
    <row r="39" ht="12.75">
      <c r="A39" s="15">
        <v>39</v>
      </c>
    </row>
    <row r="40" ht="12.75">
      <c r="A40" s="15">
        <v>40</v>
      </c>
    </row>
    <row r="41" ht="12.75">
      <c r="A41" s="15">
        <v>41</v>
      </c>
    </row>
    <row r="42" ht="12.75">
      <c r="A42" s="15">
        <v>42</v>
      </c>
    </row>
    <row r="43" ht="12.75">
      <c r="A43" s="15">
        <v>43</v>
      </c>
    </row>
    <row r="44" ht="12.75">
      <c r="A44" s="15">
        <v>44</v>
      </c>
    </row>
    <row r="45" ht="12.75">
      <c r="A45" s="15">
        <v>45</v>
      </c>
    </row>
    <row r="46" ht="12.75">
      <c r="A46" s="15">
        <v>46</v>
      </c>
    </row>
    <row r="47" ht="12.75">
      <c r="A47" s="15">
        <v>47</v>
      </c>
    </row>
    <row r="48" ht="12.75">
      <c r="A48" s="15">
        <v>48</v>
      </c>
    </row>
    <row r="49" ht="12.75">
      <c r="A49" s="15">
        <v>49</v>
      </c>
    </row>
    <row r="50" ht="12.75">
      <c r="A50" s="15">
        <v>50</v>
      </c>
    </row>
    <row r="51" ht="12.75">
      <c r="A51" s="15">
        <v>51</v>
      </c>
    </row>
    <row r="52" ht="12.75">
      <c r="A52" s="15">
        <v>52</v>
      </c>
    </row>
    <row r="53" ht="12.75">
      <c r="A53" s="15">
        <v>53</v>
      </c>
    </row>
    <row r="54" ht="12.75">
      <c r="A54" s="15">
        <v>54</v>
      </c>
    </row>
    <row r="55" ht="12.75">
      <c r="A55" s="15">
        <v>55</v>
      </c>
    </row>
    <row r="56" ht="12.75">
      <c r="A56" s="15">
        <v>56</v>
      </c>
    </row>
    <row r="57" ht="12.75">
      <c r="A57" s="15">
        <v>57</v>
      </c>
    </row>
    <row r="58" ht="12.75">
      <c r="A58" s="15">
        <v>58</v>
      </c>
    </row>
    <row r="59" ht="12.75">
      <c r="A59" s="15">
        <v>59</v>
      </c>
    </row>
    <row r="60" ht="12.75">
      <c r="A60" s="15">
        <v>60</v>
      </c>
    </row>
    <row r="61" ht="12.75">
      <c r="A61" s="15">
        <v>61</v>
      </c>
    </row>
    <row r="62" ht="12.75">
      <c r="A62" s="15">
        <v>62</v>
      </c>
    </row>
    <row r="63" ht="12.75">
      <c r="A63" s="15">
        <v>63</v>
      </c>
    </row>
    <row r="64" ht="12.75">
      <c r="A64" s="15">
        <v>64</v>
      </c>
    </row>
    <row r="65" ht="12.75">
      <c r="A65" s="15">
        <v>65</v>
      </c>
    </row>
    <row r="66" ht="12.75">
      <c r="A66" s="15">
        <v>66</v>
      </c>
    </row>
    <row r="67" ht="12.75">
      <c r="A67" s="15">
        <v>67</v>
      </c>
    </row>
    <row r="68" ht="12.75">
      <c r="A68" s="15">
        <v>68</v>
      </c>
    </row>
    <row r="69" ht="12.75">
      <c r="A69" s="15">
        <v>69</v>
      </c>
    </row>
    <row r="70" ht="12.75">
      <c r="A70" s="15">
        <v>70</v>
      </c>
    </row>
    <row r="71" ht="12.75">
      <c r="A71" s="15">
        <v>71</v>
      </c>
    </row>
    <row r="72" ht="12.75">
      <c r="A72" s="15">
        <v>72</v>
      </c>
    </row>
    <row r="73" ht="12.75">
      <c r="A73" s="15">
        <v>73</v>
      </c>
    </row>
    <row r="74" ht="12.75">
      <c r="A74" s="15">
        <v>74</v>
      </c>
    </row>
    <row r="75" ht="12.75">
      <c r="A75" s="15">
        <v>75</v>
      </c>
    </row>
    <row r="76" ht="12.75">
      <c r="A76" s="15">
        <v>76</v>
      </c>
    </row>
    <row r="77" ht="12.75">
      <c r="A77" s="15">
        <v>77</v>
      </c>
    </row>
    <row r="78" ht="12.75">
      <c r="A78" s="15">
        <v>78</v>
      </c>
    </row>
    <row r="79" ht="12.75">
      <c r="A79" s="15">
        <v>79</v>
      </c>
    </row>
    <row r="80" ht="12.75">
      <c r="A80" s="15">
        <v>80</v>
      </c>
    </row>
    <row r="81" ht="12.75">
      <c r="A81" s="15">
        <v>81</v>
      </c>
    </row>
    <row r="82" ht="12.75">
      <c r="A82" s="15">
        <v>82</v>
      </c>
    </row>
    <row r="83" ht="12.75">
      <c r="A83" s="15">
        <v>83</v>
      </c>
    </row>
    <row r="84" ht="12.75">
      <c r="A84" s="15">
        <v>84</v>
      </c>
    </row>
    <row r="85" ht="12.75">
      <c r="A85" s="15">
        <v>85</v>
      </c>
    </row>
    <row r="86" ht="12.75">
      <c r="A86" s="15">
        <v>86</v>
      </c>
    </row>
    <row r="87" ht="12.75">
      <c r="A87" s="15">
        <v>87</v>
      </c>
    </row>
    <row r="88" ht="12.75">
      <c r="A88" s="15">
        <v>88</v>
      </c>
    </row>
    <row r="89" ht="12.75">
      <c r="A89" s="15">
        <v>89</v>
      </c>
    </row>
    <row r="90" ht="12.75">
      <c r="A90" s="15">
        <v>90</v>
      </c>
    </row>
    <row r="91" ht="12.75">
      <c r="A91" s="15">
        <v>91</v>
      </c>
    </row>
    <row r="92" ht="12.75">
      <c r="A92" s="15">
        <v>92</v>
      </c>
    </row>
    <row r="93" ht="12.75">
      <c r="A93" s="15">
        <v>93</v>
      </c>
    </row>
    <row r="94" ht="12.75">
      <c r="A94" s="15">
        <v>94</v>
      </c>
    </row>
    <row r="95" ht="12.75">
      <c r="A95" s="15">
        <v>95</v>
      </c>
    </row>
    <row r="96" ht="12.75">
      <c r="A96" s="15">
        <v>96</v>
      </c>
    </row>
    <row r="97" ht="12.75">
      <c r="A97" s="15">
        <v>97</v>
      </c>
    </row>
    <row r="98" ht="12.75">
      <c r="A98" s="15">
        <v>98</v>
      </c>
    </row>
    <row r="99" ht="12.75">
      <c r="A99" s="15">
        <v>99</v>
      </c>
    </row>
    <row r="100" ht="12.75">
      <c r="A100" s="15">
        <v>100</v>
      </c>
    </row>
    <row r="101" ht="12.75">
      <c r="A101" s="15">
        <v>101</v>
      </c>
    </row>
    <row r="102" ht="12.75">
      <c r="A102" s="15">
        <v>102</v>
      </c>
    </row>
    <row r="103" ht="12.75">
      <c r="A103" s="15">
        <v>103</v>
      </c>
    </row>
    <row r="104" ht="12.75">
      <c r="A104" s="15">
        <v>104</v>
      </c>
    </row>
    <row r="105" ht="12.75">
      <c r="A105" s="15">
        <v>105</v>
      </c>
    </row>
    <row r="106" ht="12.75">
      <c r="A106" s="15">
        <v>106</v>
      </c>
    </row>
    <row r="107" ht="12.75">
      <c r="A107" s="15">
        <v>107</v>
      </c>
    </row>
    <row r="108" ht="12.75">
      <c r="A108" s="15">
        <v>108</v>
      </c>
    </row>
    <row r="109" ht="12.75">
      <c r="A109" s="15">
        <v>109</v>
      </c>
    </row>
    <row r="110" ht="12.75">
      <c r="A110" s="15">
        <v>110</v>
      </c>
    </row>
    <row r="111" ht="12.75">
      <c r="A111" s="15">
        <v>111</v>
      </c>
    </row>
    <row r="112" ht="12.75">
      <c r="A112" s="15">
        <v>112</v>
      </c>
    </row>
    <row r="113" ht="12.75">
      <c r="A113" s="15">
        <v>113</v>
      </c>
    </row>
    <row r="114" ht="12.75">
      <c r="A114" s="15">
        <v>114</v>
      </c>
    </row>
    <row r="115" ht="12.75">
      <c r="A115" s="15">
        <v>115</v>
      </c>
    </row>
    <row r="116" ht="12.75">
      <c r="A116" s="15">
        <v>116</v>
      </c>
    </row>
    <row r="117" ht="12.75">
      <c r="A117" s="15">
        <v>117</v>
      </c>
    </row>
    <row r="118" ht="12.75">
      <c r="A118" s="15">
        <v>118</v>
      </c>
    </row>
    <row r="119" ht="12.75">
      <c r="A119" s="15">
        <v>119</v>
      </c>
    </row>
    <row r="120" ht="12.75">
      <c r="A120" s="15">
        <v>120</v>
      </c>
    </row>
    <row r="121" ht="12.75">
      <c r="A121" s="15">
        <v>121</v>
      </c>
    </row>
    <row r="122" ht="12.75">
      <c r="A122" s="15">
        <v>122</v>
      </c>
    </row>
    <row r="123" ht="12.75">
      <c r="A123" s="15">
        <v>123</v>
      </c>
    </row>
    <row r="124" ht="12.75">
      <c r="A124" s="15">
        <v>124</v>
      </c>
    </row>
    <row r="125" ht="12.75">
      <c r="A125" s="15">
        <v>125</v>
      </c>
    </row>
    <row r="126" ht="12.75">
      <c r="A126" s="15">
        <v>126</v>
      </c>
    </row>
    <row r="127" ht="12.75">
      <c r="A127" s="15">
        <v>127</v>
      </c>
    </row>
    <row r="128" ht="12.75">
      <c r="A128" s="15">
        <v>128</v>
      </c>
    </row>
    <row r="129" ht="12.75">
      <c r="A129" s="15">
        <v>129</v>
      </c>
    </row>
    <row r="130" ht="12.75">
      <c r="A130" s="15">
        <v>130</v>
      </c>
    </row>
    <row r="131" ht="12.75">
      <c r="A131" s="15">
        <v>131</v>
      </c>
    </row>
    <row r="132" ht="12.75">
      <c r="A132" s="15">
        <v>132</v>
      </c>
    </row>
    <row r="133" ht="12.75">
      <c r="A133" s="15">
        <v>133</v>
      </c>
    </row>
    <row r="134" ht="12.75">
      <c r="A134" s="15">
        <v>134</v>
      </c>
    </row>
    <row r="135" ht="12.75">
      <c r="A135" s="15">
        <v>135</v>
      </c>
    </row>
    <row r="136" ht="12.75">
      <c r="A136" s="15">
        <v>136</v>
      </c>
    </row>
    <row r="137" ht="12.75">
      <c r="A137" s="15">
        <v>137</v>
      </c>
    </row>
    <row r="138" ht="12.75">
      <c r="A138" s="15">
        <v>138</v>
      </c>
    </row>
    <row r="139" ht="12.75">
      <c r="A139" s="15">
        <v>139</v>
      </c>
    </row>
    <row r="140" ht="12.75">
      <c r="A140" s="15">
        <v>140</v>
      </c>
    </row>
    <row r="141" ht="12.75">
      <c r="A141" s="15">
        <v>141</v>
      </c>
    </row>
    <row r="142" ht="12.75">
      <c r="A142" s="15">
        <v>142</v>
      </c>
    </row>
    <row r="143" ht="12.75">
      <c r="A143" s="15">
        <v>143</v>
      </c>
    </row>
    <row r="144" ht="12.75">
      <c r="A144" s="15">
        <v>144</v>
      </c>
    </row>
    <row r="145" ht="12.75">
      <c r="A145" s="15">
        <v>145</v>
      </c>
    </row>
    <row r="146" ht="12.75">
      <c r="A146" s="15">
        <v>146</v>
      </c>
    </row>
    <row r="147" ht="12.75">
      <c r="A147" s="15">
        <v>147</v>
      </c>
    </row>
    <row r="148" ht="12.75">
      <c r="A148" s="15">
        <v>148</v>
      </c>
    </row>
    <row r="149" ht="12.75">
      <c r="A149" s="15">
        <v>149</v>
      </c>
    </row>
    <row r="150" ht="12.75">
      <c r="A150" s="15">
        <v>150</v>
      </c>
    </row>
    <row r="151" ht="12.75">
      <c r="A151" s="15">
        <v>151</v>
      </c>
    </row>
    <row r="152" ht="12.75">
      <c r="A152" s="15">
        <v>152</v>
      </c>
    </row>
    <row r="153" ht="12.75">
      <c r="A153" s="15">
        <v>153</v>
      </c>
    </row>
    <row r="154" ht="12.75">
      <c r="A154" s="15">
        <v>154</v>
      </c>
    </row>
    <row r="155" ht="12.75">
      <c r="A155" s="15">
        <v>155</v>
      </c>
    </row>
    <row r="156" ht="12.75">
      <c r="A156" s="15">
        <v>156</v>
      </c>
    </row>
    <row r="157" ht="12.75">
      <c r="A157" s="15">
        <v>157</v>
      </c>
    </row>
    <row r="158" ht="12.75">
      <c r="A158" s="15">
        <v>158</v>
      </c>
    </row>
    <row r="159" ht="12.75">
      <c r="A159" s="15">
        <v>159</v>
      </c>
    </row>
    <row r="160" ht="12.75">
      <c r="A160" s="15">
        <v>160</v>
      </c>
    </row>
    <row r="161" ht="12.75">
      <c r="A161" s="15">
        <v>161</v>
      </c>
    </row>
    <row r="162" ht="12.75">
      <c r="A162" s="15">
        <v>162</v>
      </c>
    </row>
    <row r="163" ht="12.75">
      <c r="A163" s="15">
        <v>163</v>
      </c>
    </row>
    <row r="164" ht="12.75">
      <c r="A164" s="15">
        <v>164</v>
      </c>
    </row>
    <row r="165" ht="12.75">
      <c r="A165" s="15">
        <v>165</v>
      </c>
    </row>
    <row r="166" ht="12.75">
      <c r="A166" s="15">
        <v>166</v>
      </c>
    </row>
    <row r="167" ht="12.75">
      <c r="A167" s="15">
        <v>167</v>
      </c>
    </row>
    <row r="168" ht="12.75">
      <c r="A168" s="15">
        <v>168</v>
      </c>
    </row>
    <row r="169" ht="12.75">
      <c r="A169" s="15">
        <v>169</v>
      </c>
    </row>
    <row r="170" ht="12.75">
      <c r="A170" s="15">
        <v>170</v>
      </c>
    </row>
    <row r="171" ht="12.75">
      <c r="A171" s="15">
        <v>171</v>
      </c>
    </row>
    <row r="172" ht="12.75">
      <c r="A172" s="15">
        <v>172</v>
      </c>
    </row>
    <row r="173" ht="12.75">
      <c r="A173" s="15">
        <v>173</v>
      </c>
    </row>
    <row r="174" ht="12.75">
      <c r="A174" s="15">
        <v>174</v>
      </c>
    </row>
    <row r="175" ht="12.75">
      <c r="A175" s="15">
        <v>175</v>
      </c>
    </row>
    <row r="176" ht="12.75">
      <c r="A176" s="15">
        <v>176</v>
      </c>
    </row>
    <row r="177" ht="12.75">
      <c r="A177" s="15">
        <v>177</v>
      </c>
    </row>
    <row r="178" ht="12.75">
      <c r="A178" s="15">
        <v>178</v>
      </c>
    </row>
    <row r="179" ht="12.75">
      <c r="A179" s="15">
        <v>179</v>
      </c>
    </row>
    <row r="180" ht="12.75">
      <c r="A180" s="15">
        <v>180</v>
      </c>
    </row>
    <row r="181" ht="12.75">
      <c r="A181" s="15">
        <v>181</v>
      </c>
    </row>
    <row r="182" ht="12.75">
      <c r="A182" s="15">
        <v>182</v>
      </c>
    </row>
    <row r="183" ht="12.75">
      <c r="A183" s="15">
        <v>183</v>
      </c>
    </row>
    <row r="184" ht="12.75">
      <c r="A184" s="15">
        <v>184</v>
      </c>
    </row>
    <row r="185" ht="12.75">
      <c r="A185" s="15">
        <v>185</v>
      </c>
    </row>
    <row r="186" ht="12.75">
      <c r="A186" s="15">
        <v>186</v>
      </c>
    </row>
    <row r="187" ht="12.75">
      <c r="A187" s="15">
        <v>187</v>
      </c>
    </row>
    <row r="188" ht="12.75">
      <c r="A188" s="15">
        <v>188</v>
      </c>
    </row>
    <row r="189" ht="12.75">
      <c r="A189" s="15">
        <v>189</v>
      </c>
    </row>
    <row r="190" ht="12.75">
      <c r="A190" s="15">
        <v>190</v>
      </c>
    </row>
    <row r="191" ht="12.75">
      <c r="A191" s="15">
        <v>191</v>
      </c>
    </row>
    <row r="192" ht="12.75">
      <c r="A192" s="15">
        <v>192</v>
      </c>
    </row>
    <row r="193" ht="12.75">
      <c r="A193" s="15">
        <v>193</v>
      </c>
    </row>
    <row r="194" ht="12.75">
      <c r="A194" s="15">
        <v>194</v>
      </c>
    </row>
    <row r="195" ht="12.75">
      <c r="A195" s="15">
        <v>195</v>
      </c>
    </row>
    <row r="196" ht="12.75">
      <c r="A196" s="15">
        <v>196</v>
      </c>
    </row>
    <row r="197" ht="12.75">
      <c r="A197" s="15">
        <v>197</v>
      </c>
    </row>
    <row r="198" ht="12.75">
      <c r="A198" s="15">
        <v>198</v>
      </c>
    </row>
    <row r="199" ht="12.75">
      <c r="A199" s="15">
        <v>199</v>
      </c>
    </row>
    <row r="200" ht="12.75">
      <c r="A200" s="15">
        <v>200</v>
      </c>
    </row>
    <row r="201" ht="12.75">
      <c r="A201" s="15">
        <v>201</v>
      </c>
    </row>
    <row r="202" ht="12.75">
      <c r="A202" s="15">
        <v>202</v>
      </c>
    </row>
    <row r="203" ht="12.75">
      <c r="A203" s="15">
        <v>203</v>
      </c>
    </row>
    <row r="204" ht="12.75">
      <c r="A204" s="15">
        <v>204</v>
      </c>
    </row>
    <row r="205" ht="12.75">
      <c r="A205" s="15">
        <v>205</v>
      </c>
    </row>
    <row r="206" ht="12.75">
      <c r="A206" s="15">
        <v>206</v>
      </c>
    </row>
    <row r="207" ht="12.75">
      <c r="A207" s="15">
        <v>207</v>
      </c>
    </row>
    <row r="208" ht="12.75">
      <c r="A208" s="15">
        <v>208</v>
      </c>
    </row>
    <row r="209" ht="12.75">
      <c r="A209" s="15">
        <v>209</v>
      </c>
    </row>
    <row r="210" ht="12.75">
      <c r="A210" s="15">
        <v>210</v>
      </c>
    </row>
    <row r="211" ht="12.75">
      <c r="A211" s="15">
        <v>211</v>
      </c>
    </row>
    <row r="212" ht="12.75">
      <c r="A212" s="15">
        <v>212</v>
      </c>
    </row>
    <row r="213" ht="12.75">
      <c r="A213" s="15">
        <v>213</v>
      </c>
    </row>
    <row r="214" ht="12.75">
      <c r="A214" s="15">
        <v>214</v>
      </c>
    </row>
    <row r="215" ht="12.75">
      <c r="A215" s="15">
        <v>215</v>
      </c>
    </row>
    <row r="216" ht="12.75">
      <c r="A216" s="15">
        <v>216</v>
      </c>
    </row>
    <row r="217" ht="12.75">
      <c r="A217" s="15">
        <v>217</v>
      </c>
    </row>
    <row r="218" ht="12.75">
      <c r="A218" s="15">
        <v>218</v>
      </c>
    </row>
    <row r="219" ht="12.75">
      <c r="A219" s="15">
        <v>219</v>
      </c>
    </row>
    <row r="220" ht="12.75">
      <c r="A220" s="15">
        <v>220</v>
      </c>
    </row>
    <row r="221" ht="12.75">
      <c r="A221" s="15">
        <v>221</v>
      </c>
    </row>
    <row r="222" ht="12.75">
      <c r="A222" s="15">
        <v>222</v>
      </c>
    </row>
    <row r="223" ht="12.75">
      <c r="A223" s="15">
        <v>223</v>
      </c>
    </row>
    <row r="224" ht="12.75">
      <c r="A224" s="15">
        <v>224</v>
      </c>
    </row>
    <row r="225" ht="12.75">
      <c r="A225" s="15">
        <v>225</v>
      </c>
    </row>
    <row r="226" ht="12.75">
      <c r="A226" s="15">
        <v>226</v>
      </c>
    </row>
    <row r="227" ht="12.75">
      <c r="A227" s="15">
        <v>227</v>
      </c>
    </row>
    <row r="228" ht="12.75">
      <c r="A228" s="15">
        <v>228</v>
      </c>
    </row>
    <row r="229" ht="12.75">
      <c r="A229" s="15">
        <v>229</v>
      </c>
    </row>
    <row r="230" ht="12.75">
      <c r="A230" s="15">
        <v>230</v>
      </c>
    </row>
    <row r="231" ht="12.75">
      <c r="A231" s="15">
        <v>231</v>
      </c>
    </row>
    <row r="232" ht="12.75">
      <c r="A232" s="15">
        <v>232</v>
      </c>
    </row>
    <row r="233" ht="12.75">
      <c r="A233" s="15">
        <v>233</v>
      </c>
    </row>
    <row r="234" ht="12.75">
      <c r="A234" s="15">
        <v>234</v>
      </c>
    </row>
    <row r="235" ht="12.75">
      <c r="A235" s="15">
        <v>235</v>
      </c>
    </row>
    <row r="236" ht="12.75">
      <c r="A236" s="15">
        <v>236</v>
      </c>
    </row>
    <row r="237" ht="12.75">
      <c r="A237" s="15">
        <v>237</v>
      </c>
    </row>
    <row r="238" ht="12.75">
      <c r="A238" s="15">
        <v>238</v>
      </c>
    </row>
    <row r="239" ht="12.75">
      <c r="A239" s="15">
        <v>239</v>
      </c>
    </row>
    <row r="240" ht="12.75">
      <c r="A240" s="15">
        <v>240</v>
      </c>
    </row>
    <row r="241" ht="12.75">
      <c r="A241" s="15">
        <v>241</v>
      </c>
    </row>
    <row r="242" ht="12.75">
      <c r="A242" s="15">
        <v>242</v>
      </c>
    </row>
    <row r="243" ht="12.75">
      <c r="A243" s="15">
        <v>243</v>
      </c>
    </row>
    <row r="244" ht="12.75">
      <c r="A244" s="15">
        <v>244</v>
      </c>
    </row>
    <row r="245" ht="12.75">
      <c r="A245" s="15">
        <v>245</v>
      </c>
    </row>
    <row r="246" ht="12.75">
      <c r="A246" s="15">
        <v>246</v>
      </c>
    </row>
    <row r="247" ht="12.75">
      <c r="A247" s="15">
        <v>247</v>
      </c>
    </row>
    <row r="248" ht="12.75">
      <c r="A248" s="15">
        <v>248</v>
      </c>
    </row>
    <row r="249" ht="12.75">
      <c r="A249" s="15">
        <v>249</v>
      </c>
    </row>
    <row r="250" ht="12.75">
      <c r="A250" s="15">
        <v>250</v>
      </c>
    </row>
    <row r="251" ht="12.75">
      <c r="A251" s="15">
        <v>251</v>
      </c>
    </row>
    <row r="252" ht="12.75">
      <c r="A252" s="15">
        <v>252</v>
      </c>
    </row>
    <row r="253" ht="12.75">
      <c r="A253" s="15">
        <v>253</v>
      </c>
    </row>
    <row r="254" ht="12.75">
      <c r="A254" s="15">
        <v>254</v>
      </c>
    </row>
    <row r="255" ht="12.75">
      <c r="A255" s="15">
        <v>255</v>
      </c>
    </row>
    <row r="256" ht="12.75">
      <c r="A256" s="15">
        <v>256</v>
      </c>
    </row>
    <row r="257" ht="12.75">
      <c r="A257" s="15">
        <v>257</v>
      </c>
    </row>
    <row r="258" ht="12.75">
      <c r="A258" s="15">
        <v>258</v>
      </c>
    </row>
    <row r="259" ht="12.75">
      <c r="A259" s="15">
        <v>259</v>
      </c>
    </row>
    <row r="260" ht="12.75">
      <c r="A260" s="15">
        <v>260</v>
      </c>
    </row>
    <row r="261" ht="12.75">
      <c r="A261" s="15">
        <v>261</v>
      </c>
    </row>
    <row r="262" ht="12.75">
      <c r="A262" s="15">
        <v>262</v>
      </c>
    </row>
    <row r="263" ht="12.75">
      <c r="A263" s="15">
        <v>263</v>
      </c>
    </row>
    <row r="264" ht="12.75">
      <c r="A264" s="15">
        <v>264</v>
      </c>
    </row>
    <row r="265" ht="12.75">
      <c r="A265" s="15">
        <v>265</v>
      </c>
    </row>
    <row r="266" ht="12.75">
      <c r="A266" s="15">
        <v>266</v>
      </c>
    </row>
    <row r="267" ht="12.75">
      <c r="A267" s="15">
        <v>267</v>
      </c>
    </row>
    <row r="268" ht="12.75">
      <c r="A268" s="15">
        <v>268</v>
      </c>
    </row>
    <row r="269" ht="12.75">
      <c r="A269" s="15">
        <v>269</v>
      </c>
    </row>
    <row r="270" ht="12.75">
      <c r="A270" s="15">
        <v>270</v>
      </c>
    </row>
    <row r="271" ht="12.75">
      <c r="A271" s="15">
        <v>271</v>
      </c>
    </row>
    <row r="272" ht="12.75">
      <c r="A272" s="15">
        <v>272</v>
      </c>
    </row>
    <row r="273" ht="12.75">
      <c r="A273" s="15">
        <v>273</v>
      </c>
    </row>
    <row r="274" ht="12.75">
      <c r="A274" s="15">
        <v>274</v>
      </c>
    </row>
    <row r="275" ht="12.75">
      <c r="A275" s="15">
        <v>275</v>
      </c>
    </row>
    <row r="276" ht="12.75">
      <c r="A276" s="15">
        <v>276</v>
      </c>
    </row>
    <row r="277" ht="12.75">
      <c r="A277" s="15">
        <v>277</v>
      </c>
    </row>
    <row r="278" ht="12.75">
      <c r="A278" s="15">
        <v>278</v>
      </c>
    </row>
    <row r="279" ht="12.75">
      <c r="A279" s="15">
        <v>279</v>
      </c>
    </row>
    <row r="280" ht="12.75">
      <c r="A280" s="15">
        <v>280</v>
      </c>
    </row>
    <row r="281" ht="12.75">
      <c r="A281" s="15">
        <v>281</v>
      </c>
    </row>
    <row r="282" ht="12.75">
      <c r="A282" s="15">
        <v>282</v>
      </c>
    </row>
    <row r="283" ht="12.75">
      <c r="A283" s="15">
        <v>283</v>
      </c>
    </row>
    <row r="284" ht="12.75">
      <c r="A284" s="15">
        <v>284</v>
      </c>
    </row>
    <row r="285" ht="12.75">
      <c r="A285" s="15">
        <v>285</v>
      </c>
    </row>
    <row r="286" ht="12.75">
      <c r="A286" s="15">
        <v>286</v>
      </c>
    </row>
    <row r="287" ht="12.75">
      <c r="A287" s="15">
        <v>287</v>
      </c>
    </row>
    <row r="288" ht="12.75">
      <c r="A288" s="15">
        <v>288</v>
      </c>
    </row>
    <row r="289" ht="12.75">
      <c r="A289" s="15">
        <v>289</v>
      </c>
    </row>
    <row r="290" ht="12.75">
      <c r="A290" s="15">
        <v>290</v>
      </c>
    </row>
    <row r="291" ht="12.75">
      <c r="A291" s="15">
        <v>291</v>
      </c>
    </row>
    <row r="292" ht="12.75">
      <c r="A292" s="15">
        <v>292</v>
      </c>
    </row>
    <row r="293" ht="12.75">
      <c r="A293" s="15">
        <v>293</v>
      </c>
    </row>
    <row r="294" ht="12.75">
      <c r="A294" s="15">
        <v>294</v>
      </c>
    </row>
    <row r="295" ht="12.75">
      <c r="A295" s="15">
        <v>295</v>
      </c>
    </row>
    <row r="296" ht="12.75">
      <c r="A296" s="15">
        <v>296</v>
      </c>
    </row>
    <row r="297" ht="12.75">
      <c r="A297" s="15">
        <v>297</v>
      </c>
    </row>
    <row r="298" ht="12.75">
      <c r="A298" s="15">
        <v>298</v>
      </c>
    </row>
    <row r="299" ht="12.75">
      <c r="A299" s="15">
        <v>299</v>
      </c>
    </row>
    <row r="300" ht="12.75">
      <c r="A300" s="15">
        <v>300</v>
      </c>
    </row>
    <row r="301" ht="12.75">
      <c r="A301" s="15">
        <v>301</v>
      </c>
    </row>
    <row r="302" ht="12.75">
      <c r="A302" s="15">
        <v>302</v>
      </c>
    </row>
    <row r="303" ht="12.75">
      <c r="A303" s="15">
        <v>303</v>
      </c>
    </row>
    <row r="304" ht="12.75">
      <c r="A304" s="15">
        <v>304</v>
      </c>
    </row>
    <row r="305" ht="12.75">
      <c r="A305" s="15">
        <v>305</v>
      </c>
    </row>
    <row r="306" ht="12.75">
      <c r="A306" s="15">
        <v>306</v>
      </c>
    </row>
    <row r="307" ht="12.75">
      <c r="A307" s="15">
        <v>307</v>
      </c>
    </row>
    <row r="308" ht="12.75">
      <c r="A308" s="15">
        <v>308</v>
      </c>
    </row>
    <row r="309" ht="12.75">
      <c r="A309" s="15">
        <v>309</v>
      </c>
    </row>
    <row r="310" ht="12.75">
      <c r="A310" s="15">
        <v>310</v>
      </c>
    </row>
    <row r="311" ht="12.75">
      <c r="A311" s="15">
        <v>311</v>
      </c>
    </row>
    <row r="312" ht="12.75">
      <c r="A312" s="15">
        <v>312</v>
      </c>
    </row>
    <row r="313" ht="12.75">
      <c r="A313" s="15">
        <v>313</v>
      </c>
    </row>
    <row r="314" ht="12.75">
      <c r="A314" s="15">
        <v>314</v>
      </c>
    </row>
    <row r="315" ht="12.75">
      <c r="A315" s="15">
        <v>315</v>
      </c>
    </row>
    <row r="316" ht="12.75">
      <c r="A316" s="15">
        <v>316</v>
      </c>
    </row>
    <row r="317" ht="12.75">
      <c r="A317" s="15">
        <v>317</v>
      </c>
    </row>
    <row r="318" ht="12.75">
      <c r="A318" s="15">
        <v>318</v>
      </c>
    </row>
    <row r="319" ht="12.75">
      <c r="A319" s="15">
        <v>319</v>
      </c>
    </row>
    <row r="320" ht="12.75">
      <c r="A320" s="15">
        <v>320</v>
      </c>
    </row>
    <row r="321" ht="12.75">
      <c r="A321" s="15">
        <v>321</v>
      </c>
    </row>
    <row r="322" ht="12.75">
      <c r="A322" s="15">
        <v>322</v>
      </c>
    </row>
    <row r="323" ht="12.75">
      <c r="A323" s="15">
        <v>323</v>
      </c>
    </row>
    <row r="324" ht="12.75">
      <c r="A324" s="15">
        <v>324</v>
      </c>
    </row>
    <row r="325" ht="12.75">
      <c r="A325" s="15">
        <v>325</v>
      </c>
    </row>
    <row r="326" ht="12.75">
      <c r="A326" s="15">
        <v>326</v>
      </c>
    </row>
    <row r="327" ht="12.75">
      <c r="A327" s="15">
        <v>327</v>
      </c>
    </row>
    <row r="328" ht="12.75">
      <c r="A328" s="15">
        <v>328</v>
      </c>
    </row>
    <row r="329" ht="12.75">
      <c r="A329" s="15">
        <v>329</v>
      </c>
    </row>
    <row r="330" ht="12.75">
      <c r="A330" s="15">
        <v>330</v>
      </c>
    </row>
    <row r="331" ht="12.75">
      <c r="A331" s="15">
        <v>331</v>
      </c>
    </row>
    <row r="332" ht="12.75">
      <c r="A332" s="15">
        <v>332</v>
      </c>
    </row>
    <row r="333" ht="12.75">
      <c r="A333" s="15">
        <v>333</v>
      </c>
    </row>
    <row r="334" ht="12.75">
      <c r="A334" s="15">
        <v>334</v>
      </c>
    </row>
    <row r="335" ht="12.75">
      <c r="A335" s="15">
        <v>335</v>
      </c>
    </row>
    <row r="336" ht="12.75">
      <c r="A336" s="15">
        <v>336</v>
      </c>
    </row>
    <row r="337" ht="12.75">
      <c r="A337" s="15">
        <v>337</v>
      </c>
    </row>
    <row r="338" ht="12.75">
      <c r="A338" s="15">
        <v>338</v>
      </c>
    </row>
    <row r="339" ht="12.75">
      <c r="A339" s="15">
        <v>339</v>
      </c>
    </row>
    <row r="340" ht="12.75">
      <c r="A340" s="15">
        <v>340</v>
      </c>
    </row>
    <row r="341" ht="12.75">
      <c r="A341" s="15">
        <v>341</v>
      </c>
    </row>
    <row r="342" ht="12.75">
      <c r="A342" s="15">
        <v>342</v>
      </c>
    </row>
    <row r="343" ht="12.75">
      <c r="A343" s="15">
        <v>343</v>
      </c>
    </row>
    <row r="344" ht="12.75">
      <c r="A344" s="15">
        <v>344</v>
      </c>
    </row>
    <row r="345" ht="12.75">
      <c r="A345" s="15">
        <v>345</v>
      </c>
    </row>
    <row r="346" ht="12.75">
      <c r="A346" s="15">
        <v>346</v>
      </c>
    </row>
    <row r="347" ht="12.75">
      <c r="A347" s="15">
        <v>347</v>
      </c>
    </row>
    <row r="348" ht="12.75">
      <c r="A348" s="15">
        <v>348</v>
      </c>
    </row>
    <row r="349" ht="12.75">
      <c r="A349" s="15">
        <v>349</v>
      </c>
    </row>
    <row r="350" ht="12.75">
      <c r="A350" s="15">
        <v>350</v>
      </c>
    </row>
    <row r="351" ht="12.75">
      <c r="A351" s="15">
        <v>351</v>
      </c>
    </row>
    <row r="352" ht="12.75">
      <c r="A352" s="15">
        <v>352</v>
      </c>
    </row>
    <row r="353" ht="12.75">
      <c r="A353" s="15">
        <v>353</v>
      </c>
    </row>
    <row r="354" ht="12.75">
      <c r="A354" s="15">
        <v>354</v>
      </c>
    </row>
    <row r="355" ht="12.75">
      <c r="A355" s="15">
        <v>355</v>
      </c>
    </row>
    <row r="356" ht="12.75">
      <c r="A356" s="15">
        <v>356</v>
      </c>
    </row>
    <row r="357" ht="12.75">
      <c r="A357" s="15">
        <v>357</v>
      </c>
    </row>
    <row r="358" ht="12.75">
      <c r="A358" s="15">
        <v>358</v>
      </c>
    </row>
    <row r="359" ht="12.75">
      <c r="A359" s="15">
        <v>359</v>
      </c>
    </row>
    <row r="360" ht="12.75">
      <c r="A360" s="15">
        <v>360</v>
      </c>
    </row>
    <row r="361" ht="12.75">
      <c r="A361" s="15">
        <v>361</v>
      </c>
    </row>
    <row r="362" ht="12.75">
      <c r="A362" s="15">
        <v>362</v>
      </c>
    </row>
    <row r="363" ht="12.75">
      <c r="A363" s="15">
        <v>363</v>
      </c>
    </row>
    <row r="364" ht="12.75">
      <c r="A364" s="15">
        <v>364</v>
      </c>
    </row>
    <row r="365" ht="12.75">
      <c r="A365" s="15">
        <v>365</v>
      </c>
    </row>
    <row r="366" ht="12.75">
      <c r="A366" s="15">
        <v>366</v>
      </c>
    </row>
    <row r="367" ht="12.75">
      <c r="A367" s="15">
        <v>367</v>
      </c>
    </row>
    <row r="368" ht="12.75">
      <c r="A368" s="15">
        <v>368</v>
      </c>
    </row>
    <row r="369" ht="12.75">
      <c r="A369" s="15">
        <v>369</v>
      </c>
    </row>
    <row r="370" ht="12.75">
      <c r="A370" s="15">
        <v>370</v>
      </c>
    </row>
    <row r="371" ht="12.75">
      <c r="A371" s="15">
        <v>371</v>
      </c>
    </row>
    <row r="372" ht="12.75">
      <c r="A372" s="15">
        <v>372</v>
      </c>
    </row>
    <row r="373" ht="12.75">
      <c r="A373" s="15">
        <v>373</v>
      </c>
    </row>
    <row r="374" ht="12.75">
      <c r="A374" s="15">
        <v>374</v>
      </c>
    </row>
    <row r="375" ht="12.75">
      <c r="A375" s="15">
        <v>375</v>
      </c>
    </row>
    <row r="376" ht="12.75">
      <c r="A376" s="15">
        <v>376</v>
      </c>
    </row>
    <row r="377" ht="12.75">
      <c r="A377" s="15">
        <v>377</v>
      </c>
    </row>
    <row r="378" ht="12.75">
      <c r="A378" s="15">
        <v>378</v>
      </c>
    </row>
    <row r="379" ht="12.75">
      <c r="A379" s="15">
        <v>379</v>
      </c>
    </row>
    <row r="380" ht="12.75">
      <c r="A380" s="15">
        <v>380</v>
      </c>
    </row>
    <row r="381" ht="12.75">
      <c r="A381" s="15">
        <v>381</v>
      </c>
    </row>
    <row r="382" ht="12.75">
      <c r="A382" s="15">
        <v>382</v>
      </c>
    </row>
    <row r="383" ht="12.75">
      <c r="A383" s="15">
        <v>383</v>
      </c>
    </row>
    <row r="384" ht="12.75">
      <c r="A384" s="15">
        <v>384</v>
      </c>
    </row>
    <row r="385" ht="12.75">
      <c r="A385" s="15">
        <v>385</v>
      </c>
    </row>
    <row r="386" ht="12.75">
      <c r="A386" s="15">
        <v>386</v>
      </c>
    </row>
    <row r="387" ht="12.75">
      <c r="A387" s="15">
        <v>387</v>
      </c>
    </row>
    <row r="388" ht="12.75">
      <c r="A388" s="15">
        <v>388</v>
      </c>
    </row>
    <row r="389" ht="12.75">
      <c r="A389" s="15">
        <v>389</v>
      </c>
    </row>
    <row r="390" ht="12.75">
      <c r="A390" s="15">
        <v>390</v>
      </c>
    </row>
    <row r="391" ht="12.75">
      <c r="A391" s="15">
        <v>391</v>
      </c>
    </row>
    <row r="392" ht="12.75">
      <c r="A392" s="15">
        <v>392</v>
      </c>
    </row>
    <row r="393" ht="12.75">
      <c r="A393" s="15">
        <v>393</v>
      </c>
    </row>
    <row r="394" ht="12.75">
      <c r="A394" s="15">
        <v>394</v>
      </c>
    </row>
    <row r="395" ht="12.75">
      <c r="A395" s="15">
        <v>395</v>
      </c>
    </row>
    <row r="396" ht="12.75">
      <c r="A396" s="15">
        <v>396</v>
      </c>
    </row>
    <row r="397" ht="12.75">
      <c r="A397" s="15">
        <v>397</v>
      </c>
    </row>
    <row r="398" ht="12.75">
      <c r="A398" s="15">
        <v>398</v>
      </c>
    </row>
    <row r="399" ht="12.75">
      <c r="A399" s="15">
        <v>399</v>
      </c>
    </row>
    <row r="400" ht="12.75">
      <c r="A400" s="15">
        <v>400</v>
      </c>
    </row>
    <row r="401" ht="12.75">
      <c r="A401" s="15">
        <v>401</v>
      </c>
    </row>
    <row r="402" ht="12.75">
      <c r="A402" s="15">
        <v>402</v>
      </c>
    </row>
    <row r="403" ht="12.75">
      <c r="A403" s="15">
        <v>403</v>
      </c>
    </row>
    <row r="404" ht="12.75">
      <c r="A404" s="15">
        <v>404</v>
      </c>
    </row>
    <row r="405" ht="12.75">
      <c r="A405" s="15">
        <v>405</v>
      </c>
    </row>
    <row r="406" ht="12.75">
      <c r="A406" s="15">
        <v>406</v>
      </c>
    </row>
    <row r="407" ht="12.75">
      <c r="A407" s="15">
        <v>407</v>
      </c>
    </row>
    <row r="408" ht="12.75">
      <c r="A408" s="15">
        <v>408</v>
      </c>
    </row>
    <row r="409" ht="12.75">
      <c r="A409" s="15">
        <v>409</v>
      </c>
    </row>
    <row r="410" ht="12.75">
      <c r="A410" s="15">
        <v>410</v>
      </c>
    </row>
    <row r="411" ht="12.75">
      <c r="A411" s="15">
        <v>411</v>
      </c>
    </row>
    <row r="412" ht="12.75">
      <c r="A412" s="15">
        <v>412</v>
      </c>
    </row>
    <row r="413" ht="12.75">
      <c r="A413" s="15">
        <v>413</v>
      </c>
    </row>
    <row r="414" ht="12.75">
      <c r="A414" s="15">
        <v>414</v>
      </c>
    </row>
    <row r="415" ht="12.75">
      <c r="A415" s="15">
        <v>415</v>
      </c>
    </row>
    <row r="416" ht="12.75">
      <c r="A416" s="15">
        <v>416</v>
      </c>
    </row>
    <row r="417" ht="12.75">
      <c r="A417" s="15">
        <v>417</v>
      </c>
    </row>
    <row r="418" ht="12.75">
      <c r="A418" s="15">
        <v>418</v>
      </c>
    </row>
    <row r="419" ht="12.75">
      <c r="A419" s="15">
        <v>419</v>
      </c>
    </row>
    <row r="420" ht="12.75">
      <c r="A420" s="15">
        <v>420</v>
      </c>
    </row>
    <row r="421" ht="12.75">
      <c r="A421" s="15">
        <v>421</v>
      </c>
    </row>
    <row r="422" ht="12.75">
      <c r="A422" s="15">
        <v>422</v>
      </c>
    </row>
    <row r="423" ht="12.75">
      <c r="A423" s="15">
        <v>423</v>
      </c>
    </row>
    <row r="424" ht="12.75">
      <c r="A424" s="15">
        <v>424</v>
      </c>
    </row>
    <row r="425" ht="12.75">
      <c r="A425" s="15">
        <v>425</v>
      </c>
    </row>
    <row r="426" ht="12.75">
      <c r="A426" s="15">
        <v>426</v>
      </c>
    </row>
    <row r="427" ht="12.75">
      <c r="A427" s="15">
        <v>427</v>
      </c>
    </row>
    <row r="428" ht="12.75">
      <c r="A428" s="15">
        <v>428</v>
      </c>
    </row>
    <row r="429" ht="12.75">
      <c r="A429" s="15">
        <v>429</v>
      </c>
    </row>
    <row r="430" ht="12.75">
      <c r="A430" s="15">
        <v>430</v>
      </c>
    </row>
    <row r="431" ht="12.75">
      <c r="A431" s="15">
        <v>431</v>
      </c>
    </row>
    <row r="432" ht="12.75">
      <c r="A432" s="15">
        <v>432</v>
      </c>
    </row>
    <row r="433" ht="12.75">
      <c r="A433" s="15">
        <v>433</v>
      </c>
    </row>
    <row r="434" ht="12.75">
      <c r="A434" s="15">
        <v>434</v>
      </c>
    </row>
    <row r="435" ht="12.75">
      <c r="A435" s="15">
        <v>435</v>
      </c>
    </row>
    <row r="436" ht="12.75">
      <c r="A436" s="15">
        <v>436</v>
      </c>
    </row>
    <row r="437" ht="12.75">
      <c r="A437" s="15">
        <v>437</v>
      </c>
    </row>
    <row r="438" ht="12.75">
      <c r="A438" s="15">
        <v>438</v>
      </c>
    </row>
    <row r="439" ht="12.75">
      <c r="A439" s="15">
        <v>439</v>
      </c>
    </row>
    <row r="440" ht="12.75">
      <c r="A440" s="15">
        <v>440</v>
      </c>
    </row>
    <row r="441" ht="12.75">
      <c r="A441" s="15">
        <v>441</v>
      </c>
    </row>
    <row r="442" ht="12.75">
      <c r="A442" s="15">
        <v>442</v>
      </c>
    </row>
    <row r="443" ht="12.75">
      <c r="A443" s="15">
        <v>443</v>
      </c>
    </row>
    <row r="444" ht="12.75">
      <c r="A444" s="15">
        <v>444</v>
      </c>
    </row>
    <row r="445" ht="12.75">
      <c r="A445" s="15">
        <v>445</v>
      </c>
    </row>
    <row r="446" ht="12.75">
      <c r="A446" s="15">
        <v>446</v>
      </c>
    </row>
    <row r="447" ht="12.75">
      <c r="A447" s="15">
        <v>447</v>
      </c>
    </row>
    <row r="448" ht="12.75">
      <c r="A448" s="15">
        <v>448</v>
      </c>
    </row>
    <row r="449" ht="12.75">
      <c r="A449" s="15">
        <v>449</v>
      </c>
    </row>
    <row r="450" ht="12.75">
      <c r="A450" s="15">
        <v>450</v>
      </c>
    </row>
    <row r="451" ht="12.75">
      <c r="A451" s="15">
        <v>451</v>
      </c>
    </row>
    <row r="452" ht="12.75">
      <c r="A452" s="15">
        <v>452</v>
      </c>
    </row>
    <row r="453" ht="12.75">
      <c r="A453" s="15">
        <v>453</v>
      </c>
    </row>
    <row r="454" ht="12.75">
      <c r="A454" s="15">
        <v>454</v>
      </c>
    </row>
    <row r="455" ht="12.75">
      <c r="A455" s="15">
        <v>455</v>
      </c>
    </row>
    <row r="456" ht="12.75">
      <c r="A456" s="15">
        <v>456</v>
      </c>
    </row>
    <row r="457" ht="12.75">
      <c r="A457" s="15">
        <v>457</v>
      </c>
    </row>
    <row r="458" ht="12.75">
      <c r="A458" s="15">
        <v>458</v>
      </c>
    </row>
    <row r="459" ht="12.75">
      <c r="A459" s="15">
        <v>459</v>
      </c>
    </row>
    <row r="460" ht="12.75">
      <c r="A460" s="15">
        <v>460</v>
      </c>
    </row>
    <row r="461" ht="12.75">
      <c r="A461" s="15">
        <v>461</v>
      </c>
    </row>
    <row r="462" ht="12.75">
      <c r="A462" s="15">
        <v>462</v>
      </c>
    </row>
    <row r="463" ht="12.75">
      <c r="A463" s="15">
        <v>463</v>
      </c>
    </row>
    <row r="464" ht="12.75">
      <c r="A464" s="15">
        <v>464</v>
      </c>
    </row>
    <row r="465" ht="12.75">
      <c r="A465" s="15">
        <v>465</v>
      </c>
    </row>
    <row r="466" ht="12.75">
      <c r="A466" s="15">
        <v>466</v>
      </c>
    </row>
    <row r="467" ht="12.75">
      <c r="A467" s="15">
        <v>467</v>
      </c>
    </row>
    <row r="468" ht="12.75">
      <c r="A468" s="15">
        <v>468</v>
      </c>
    </row>
    <row r="469" ht="12.75">
      <c r="A469" s="15">
        <v>469</v>
      </c>
    </row>
    <row r="470" ht="12.75">
      <c r="A470" s="15">
        <v>470</v>
      </c>
    </row>
    <row r="471" ht="12.75">
      <c r="A471" s="15">
        <v>471</v>
      </c>
    </row>
    <row r="472" ht="12.75">
      <c r="A472" s="15">
        <v>472</v>
      </c>
    </row>
    <row r="473" ht="12.75">
      <c r="A473" s="15">
        <v>473</v>
      </c>
    </row>
    <row r="474" ht="12.75">
      <c r="A474" s="15">
        <v>474</v>
      </c>
    </row>
    <row r="475" ht="12.75">
      <c r="A475" s="15">
        <v>475</v>
      </c>
    </row>
    <row r="476" ht="12.75">
      <c r="A476" s="15">
        <v>476</v>
      </c>
    </row>
    <row r="477" ht="12.75">
      <c r="A477" s="16">
        <v>477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G31"/>
  <sheetViews>
    <sheetView zoomScalePageLayoutView="0" workbookViewId="0" topLeftCell="A13">
      <selection activeCell="E14" sqref="E14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6.8515625" style="0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5.5" customHeight="1">
      <c r="A2" s="9" t="s">
        <v>37</v>
      </c>
      <c r="B2" s="10"/>
      <c r="C2" s="10"/>
      <c r="D2" s="10"/>
      <c r="E2" s="10" t="str">
        <f>Kategorie!B5</f>
        <v>Muži 40 až 49 let</v>
      </c>
      <c r="F2" s="11"/>
      <c r="G2" s="10"/>
    </row>
    <row r="3" ht="13.5" thickBot="1">
      <c r="F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79">
        <v>5</v>
      </c>
      <c r="C5" s="24" t="s">
        <v>85</v>
      </c>
      <c r="D5" s="25">
        <v>1964</v>
      </c>
      <c r="E5" s="27" t="s">
        <v>53</v>
      </c>
      <c r="F5" s="26" t="s">
        <v>9</v>
      </c>
      <c r="G5" s="74">
        <v>0.024849537037037035</v>
      </c>
    </row>
    <row r="6" spans="1:7" ht="12.75">
      <c r="A6" s="36">
        <v>2</v>
      </c>
      <c r="B6" s="26">
        <v>11</v>
      </c>
      <c r="C6" s="37" t="s">
        <v>100</v>
      </c>
      <c r="D6" s="38">
        <v>1965</v>
      </c>
      <c r="E6" s="39" t="s">
        <v>101</v>
      </c>
      <c r="F6" s="40" t="s">
        <v>9</v>
      </c>
      <c r="G6" s="74">
        <v>0.02578703703703704</v>
      </c>
    </row>
    <row r="7" spans="1:7" ht="12.75">
      <c r="A7" s="36">
        <v>3</v>
      </c>
      <c r="B7" s="79">
        <v>26</v>
      </c>
      <c r="C7" s="24" t="s">
        <v>98</v>
      </c>
      <c r="D7" s="25">
        <v>1968</v>
      </c>
      <c r="E7" s="27" t="s">
        <v>99</v>
      </c>
      <c r="F7" s="26" t="s">
        <v>9</v>
      </c>
      <c r="G7" s="74">
        <v>0.025983796296296297</v>
      </c>
    </row>
    <row r="8" spans="1:7" ht="12.75">
      <c r="A8" s="36">
        <v>4</v>
      </c>
      <c r="B8" s="79">
        <v>112</v>
      </c>
      <c r="C8" s="24" t="s">
        <v>77</v>
      </c>
      <c r="D8" s="25">
        <v>1968</v>
      </c>
      <c r="E8" s="24" t="s">
        <v>72</v>
      </c>
      <c r="F8" s="26" t="s">
        <v>9</v>
      </c>
      <c r="G8" s="74">
        <v>0.026435185185185187</v>
      </c>
    </row>
    <row r="9" spans="1:7" ht="12.75">
      <c r="A9" s="36">
        <v>5</v>
      </c>
      <c r="B9" s="79">
        <v>87</v>
      </c>
      <c r="C9" s="24" t="s">
        <v>8</v>
      </c>
      <c r="D9" s="25">
        <v>1965</v>
      </c>
      <c r="E9" s="27" t="s">
        <v>109</v>
      </c>
      <c r="F9" s="26" t="s">
        <v>9</v>
      </c>
      <c r="G9" s="74">
        <v>0.027129629629629632</v>
      </c>
    </row>
    <row r="10" spans="1:7" ht="12.75">
      <c r="A10" s="36">
        <v>6</v>
      </c>
      <c r="B10" s="79">
        <v>96</v>
      </c>
      <c r="C10" s="24" t="s">
        <v>20</v>
      </c>
      <c r="D10" s="25">
        <v>1965</v>
      </c>
      <c r="E10" s="27" t="s">
        <v>10</v>
      </c>
      <c r="F10" s="26" t="s">
        <v>9</v>
      </c>
      <c r="G10" s="74">
        <v>0.028958333333333336</v>
      </c>
    </row>
    <row r="11" spans="1:7" ht="12.75">
      <c r="A11" s="36">
        <v>7</v>
      </c>
      <c r="B11" s="79">
        <v>51</v>
      </c>
      <c r="C11" s="24" t="s">
        <v>84</v>
      </c>
      <c r="D11" s="25">
        <v>1966</v>
      </c>
      <c r="E11" s="27" t="s">
        <v>53</v>
      </c>
      <c r="F11" s="26" t="s">
        <v>9</v>
      </c>
      <c r="G11" s="74">
        <v>0.02900462962962963</v>
      </c>
    </row>
    <row r="12" spans="1:7" ht="12.75">
      <c r="A12" s="36">
        <v>8</v>
      </c>
      <c r="B12" s="79">
        <v>100</v>
      </c>
      <c r="C12" s="24" t="s">
        <v>122</v>
      </c>
      <c r="D12" s="25">
        <v>1961</v>
      </c>
      <c r="E12" s="27" t="s">
        <v>123</v>
      </c>
      <c r="F12" s="26" t="s">
        <v>9</v>
      </c>
      <c r="G12" s="74">
        <v>0.030324074074074073</v>
      </c>
    </row>
    <row r="13" spans="1:7" ht="12.75">
      <c r="A13" s="36">
        <v>9</v>
      </c>
      <c r="B13" s="79">
        <v>78</v>
      </c>
      <c r="C13" s="24" t="s">
        <v>137</v>
      </c>
      <c r="D13" s="25">
        <v>1965</v>
      </c>
      <c r="E13" s="27" t="s">
        <v>16</v>
      </c>
      <c r="F13" s="26" t="s">
        <v>9</v>
      </c>
      <c r="G13" s="74">
        <v>0.030381944444444444</v>
      </c>
    </row>
    <row r="14" spans="1:7" ht="12.75">
      <c r="A14" s="36">
        <v>10</v>
      </c>
      <c r="B14" s="79">
        <v>76</v>
      </c>
      <c r="C14" s="24" t="s">
        <v>94</v>
      </c>
      <c r="D14" s="25">
        <v>1968</v>
      </c>
      <c r="E14" s="27" t="s">
        <v>53</v>
      </c>
      <c r="F14" s="26" t="s">
        <v>9</v>
      </c>
      <c r="G14" s="74">
        <v>0.030462962962962966</v>
      </c>
    </row>
    <row r="15" spans="1:7" ht="12.75">
      <c r="A15" s="36">
        <v>11</v>
      </c>
      <c r="B15" s="79">
        <v>97</v>
      </c>
      <c r="C15" s="24" t="s">
        <v>118</v>
      </c>
      <c r="D15" s="25">
        <v>1962</v>
      </c>
      <c r="E15" s="27" t="s">
        <v>119</v>
      </c>
      <c r="F15" s="26" t="s">
        <v>9</v>
      </c>
      <c r="G15" s="74">
        <v>0.030659722222222224</v>
      </c>
    </row>
    <row r="16" spans="1:7" ht="12.75">
      <c r="A16" s="36">
        <v>12</v>
      </c>
      <c r="B16" s="79">
        <v>77</v>
      </c>
      <c r="C16" s="24" t="s">
        <v>130</v>
      </c>
      <c r="D16" s="25">
        <v>1963</v>
      </c>
      <c r="E16" s="27" t="s">
        <v>16</v>
      </c>
      <c r="F16" s="26" t="s">
        <v>9</v>
      </c>
      <c r="G16" s="74">
        <v>0.030752314814814816</v>
      </c>
    </row>
    <row r="17" spans="1:7" ht="12.75">
      <c r="A17" s="36">
        <v>13</v>
      </c>
      <c r="B17" s="26">
        <v>125</v>
      </c>
      <c r="C17" s="37" t="s">
        <v>293</v>
      </c>
      <c r="D17" s="38">
        <v>1968</v>
      </c>
      <c r="E17" s="39" t="s">
        <v>278</v>
      </c>
      <c r="F17" s="40" t="s">
        <v>9</v>
      </c>
      <c r="G17" s="74">
        <v>0.030983796296296297</v>
      </c>
    </row>
    <row r="18" spans="1:7" ht="12.75">
      <c r="A18" s="36">
        <v>14</v>
      </c>
      <c r="B18" s="26">
        <v>13</v>
      </c>
      <c r="C18" s="37" t="s">
        <v>298</v>
      </c>
      <c r="D18" s="38">
        <v>1967</v>
      </c>
      <c r="E18" s="39" t="s">
        <v>101</v>
      </c>
      <c r="F18" s="40" t="s">
        <v>9</v>
      </c>
      <c r="G18" s="74">
        <v>0.031215277777777783</v>
      </c>
    </row>
    <row r="19" spans="1:7" ht="12.75">
      <c r="A19" s="36">
        <v>15</v>
      </c>
      <c r="B19" s="26">
        <v>91</v>
      </c>
      <c r="C19" s="37" t="s">
        <v>290</v>
      </c>
      <c r="D19" s="38">
        <v>1969</v>
      </c>
      <c r="E19" s="39" t="s">
        <v>10</v>
      </c>
      <c r="F19" s="40" t="s">
        <v>9</v>
      </c>
      <c r="G19" s="74">
        <v>0.03146990740740741</v>
      </c>
    </row>
    <row r="20" spans="1:7" ht="12.75">
      <c r="A20" s="36">
        <v>16</v>
      </c>
      <c r="B20" s="26">
        <v>12</v>
      </c>
      <c r="C20" s="37" t="s">
        <v>333</v>
      </c>
      <c r="D20" s="38">
        <v>1966</v>
      </c>
      <c r="E20" s="37" t="s">
        <v>236</v>
      </c>
      <c r="F20" s="40" t="s">
        <v>9</v>
      </c>
      <c r="G20" s="74">
        <v>0.033032407407407406</v>
      </c>
    </row>
    <row r="21" spans="1:7" ht="12.75">
      <c r="A21" s="36">
        <v>17</v>
      </c>
      <c r="B21" s="79">
        <v>127</v>
      </c>
      <c r="C21" s="24" t="s">
        <v>65</v>
      </c>
      <c r="D21" s="25">
        <v>1966</v>
      </c>
      <c r="E21" s="24" t="s">
        <v>10</v>
      </c>
      <c r="F21" s="26" t="s">
        <v>9</v>
      </c>
      <c r="G21" s="74">
        <v>0.03392361111111111</v>
      </c>
    </row>
    <row r="22" spans="1:7" ht="12.75">
      <c r="A22" s="36">
        <v>18</v>
      </c>
      <c r="B22" s="26">
        <v>42</v>
      </c>
      <c r="C22" s="37" t="s">
        <v>291</v>
      </c>
      <c r="D22" s="38">
        <v>1970</v>
      </c>
      <c r="E22" s="39" t="s">
        <v>195</v>
      </c>
      <c r="F22" s="40" t="s">
        <v>9</v>
      </c>
      <c r="G22" s="74">
        <v>0.03409722222222222</v>
      </c>
    </row>
    <row r="23" spans="1:7" ht="12.75">
      <c r="A23" s="36">
        <v>19</v>
      </c>
      <c r="B23" s="79">
        <v>86</v>
      </c>
      <c r="C23" s="24" t="s">
        <v>127</v>
      </c>
      <c r="D23" s="25">
        <v>1962</v>
      </c>
      <c r="E23" s="27" t="s">
        <v>331</v>
      </c>
      <c r="F23" s="40" t="s">
        <v>9</v>
      </c>
      <c r="G23" s="74">
        <v>0.034652777777777775</v>
      </c>
    </row>
    <row r="24" spans="1:7" ht="12.75">
      <c r="A24" s="36">
        <v>20</v>
      </c>
      <c r="B24" s="26">
        <v>102</v>
      </c>
      <c r="C24" s="37" t="s">
        <v>292</v>
      </c>
      <c r="D24" s="38">
        <v>1966</v>
      </c>
      <c r="E24" s="39" t="s">
        <v>10</v>
      </c>
      <c r="F24" s="40" t="s">
        <v>9</v>
      </c>
      <c r="G24" s="74">
        <v>0.03471064814814815</v>
      </c>
    </row>
    <row r="25" spans="1:7" ht="12.75">
      <c r="A25" s="36">
        <v>21</v>
      </c>
      <c r="B25" s="79">
        <v>28</v>
      </c>
      <c r="C25" s="24" t="s">
        <v>126</v>
      </c>
      <c r="D25" s="25">
        <v>1968</v>
      </c>
      <c r="E25" s="27" t="s">
        <v>125</v>
      </c>
      <c r="F25" s="26" t="s">
        <v>9</v>
      </c>
      <c r="G25" s="74">
        <v>0.03908564814814815</v>
      </c>
    </row>
    <row r="26" spans="1:7" ht="12.75">
      <c r="A26" s="36">
        <v>22</v>
      </c>
      <c r="B26" s="79">
        <v>9</v>
      </c>
      <c r="C26" s="24" t="s">
        <v>103</v>
      </c>
      <c r="D26" s="25">
        <v>1969</v>
      </c>
      <c r="E26" s="27" t="s">
        <v>104</v>
      </c>
      <c r="F26" s="26" t="s">
        <v>9</v>
      </c>
      <c r="G26" s="74">
        <v>0.03913194444444445</v>
      </c>
    </row>
    <row r="27" spans="1:7" ht="12.75">
      <c r="A27" s="36">
        <v>23</v>
      </c>
      <c r="B27" s="26">
        <v>31</v>
      </c>
      <c r="C27" s="37" t="s">
        <v>295</v>
      </c>
      <c r="D27" s="38">
        <v>1966</v>
      </c>
      <c r="E27" s="39" t="s">
        <v>296</v>
      </c>
      <c r="F27" s="40" t="s">
        <v>9</v>
      </c>
      <c r="G27" s="74">
        <v>0.040462962962962964</v>
      </c>
    </row>
    <row r="28" spans="1:7" ht="12.75">
      <c r="A28" s="36">
        <v>24</v>
      </c>
      <c r="B28" s="79">
        <v>98</v>
      </c>
      <c r="C28" s="24" t="s">
        <v>120</v>
      </c>
      <c r="D28" s="25">
        <v>1967</v>
      </c>
      <c r="E28" s="27" t="s">
        <v>121</v>
      </c>
      <c r="F28" s="26" t="s">
        <v>9</v>
      </c>
      <c r="G28" s="78">
        <v>0.04196759259259259</v>
      </c>
    </row>
    <row r="29" spans="1:7" ht="12.75">
      <c r="A29" s="36">
        <v>25</v>
      </c>
      <c r="B29" s="26">
        <v>10</v>
      </c>
      <c r="C29" s="37" t="s">
        <v>297</v>
      </c>
      <c r="D29" s="38">
        <v>1963</v>
      </c>
      <c r="E29" s="39" t="s">
        <v>195</v>
      </c>
      <c r="F29" s="40" t="s">
        <v>9</v>
      </c>
      <c r="G29" s="78">
        <v>0.05935185185185185</v>
      </c>
    </row>
    <row r="30" spans="1:7" ht="12.75">
      <c r="A30" s="36">
        <v>26</v>
      </c>
      <c r="B30" s="79">
        <v>15</v>
      </c>
      <c r="C30" s="24" t="s">
        <v>142</v>
      </c>
      <c r="D30" s="25">
        <v>1970</v>
      </c>
      <c r="E30" s="24" t="s">
        <v>141</v>
      </c>
      <c r="F30" s="26" t="s">
        <v>9</v>
      </c>
      <c r="G30" s="76" t="s">
        <v>332</v>
      </c>
    </row>
    <row r="31" spans="1:7" ht="13.5" thickBot="1">
      <c r="A31" s="42">
        <v>27</v>
      </c>
      <c r="B31" s="31">
        <v>131</v>
      </c>
      <c r="C31" s="43" t="s">
        <v>294</v>
      </c>
      <c r="D31" s="44">
        <v>1968</v>
      </c>
      <c r="E31" s="45" t="s">
        <v>195</v>
      </c>
      <c r="F31" s="48" t="s">
        <v>9</v>
      </c>
      <c r="G31" s="82" t="s">
        <v>332</v>
      </c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/>
  <dimension ref="A1:G1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6.8515625" style="0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5.5" customHeight="1">
      <c r="A2" s="9" t="s">
        <v>38</v>
      </c>
      <c r="B2" s="10"/>
      <c r="C2" s="10"/>
      <c r="D2" s="10"/>
      <c r="E2" s="10" t="str">
        <f>Kategorie!B6</f>
        <v>Muži 50 až 59 let</v>
      </c>
      <c r="F2" s="11"/>
      <c r="G2" s="10"/>
    </row>
    <row r="3" ht="13.5" thickBot="1">
      <c r="F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26">
        <v>2</v>
      </c>
      <c r="C5" s="37" t="s">
        <v>186</v>
      </c>
      <c r="D5" s="38">
        <v>1960</v>
      </c>
      <c r="E5" s="37" t="s">
        <v>187</v>
      </c>
      <c r="F5" s="40" t="s">
        <v>13</v>
      </c>
      <c r="G5" s="74">
        <v>0.025995370370370367</v>
      </c>
    </row>
    <row r="6" spans="1:7" ht="12.75">
      <c r="A6" s="36">
        <v>2</v>
      </c>
      <c r="B6" s="26">
        <v>101</v>
      </c>
      <c r="C6" s="37" t="s">
        <v>314</v>
      </c>
      <c r="D6" s="38">
        <v>1959</v>
      </c>
      <c r="E6" s="39" t="s">
        <v>10</v>
      </c>
      <c r="F6" s="40" t="s">
        <v>13</v>
      </c>
      <c r="G6" s="74">
        <v>0.026458333333333334</v>
      </c>
    </row>
    <row r="7" spans="1:7" ht="12.75">
      <c r="A7" s="36">
        <v>3</v>
      </c>
      <c r="B7" s="26">
        <v>53</v>
      </c>
      <c r="C7" s="37" t="s">
        <v>329</v>
      </c>
      <c r="D7" s="38">
        <v>1959</v>
      </c>
      <c r="E7" s="39" t="s">
        <v>330</v>
      </c>
      <c r="F7" s="40" t="s">
        <v>13</v>
      </c>
      <c r="G7" s="74">
        <v>0.02665509259259259</v>
      </c>
    </row>
    <row r="8" spans="1:7" ht="12.75">
      <c r="A8" s="36">
        <v>4</v>
      </c>
      <c r="B8" s="26">
        <v>38</v>
      </c>
      <c r="C8" s="37" t="s">
        <v>328</v>
      </c>
      <c r="D8" s="38">
        <v>1953</v>
      </c>
      <c r="E8" s="39" t="s">
        <v>195</v>
      </c>
      <c r="F8" s="40" t="s">
        <v>13</v>
      </c>
      <c r="G8" s="74">
        <v>0.026863425925925926</v>
      </c>
    </row>
    <row r="9" spans="1:7" ht="12.75">
      <c r="A9" s="36">
        <v>5</v>
      </c>
      <c r="B9" s="79">
        <v>45</v>
      </c>
      <c r="C9" s="24" t="s">
        <v>69</v>
      </c>
      <c r="D9" s="25">
        <v>1960</v>
      </c>
      <c r="E9" s="24" t="s">
        <v>70</v>
      </c>
      <c r="F9" s="26" t="s">
        <v>13</v>
      </c>
      <c r="G9" s="74">
        <v>0.02773148148148148</v>
      </c>
    </row>
    <row r="10" spans="1:7" ht="12.75">
      <c r="A10" s="36">
        <v>6</v>
      </c>
      <c r="B10" s="26">
        <v>70</v>
      </c>
      <c r="C10" s="37" t="s">
        <v>327</v>
      </c>
      <c r="D10" s="38">
        <v>1957</v>
      </c>
      <c r="E10" s="39" t="s">
        <v>125</v>
      </c>
      <c r="F10" s="40" t="s">
        <v>13</v>
      </c>
      <c r="G10" s="74">
        <v>0.03149305555555556</v>
      </c>
    </row>
    <row r="11" spans="1:7" ht="12.75">
      <c r="A11" s="36">
        <v>7</v>
      </c>
      <c r="B11" s="79">
        <v>30</v>
      </c>
      <c r="C11" s="24" t="s">
        <v>102</v>
      </c>
      <c r="D11" s="25">
        <v>1951</v>
      </c>
      <c r="E11" s="27" t="s">
        <v>10</v>
      </c>
      <c r="F11" s="26" t="s">
        <v>13</v>
      </c>
      <c r="G11" s="74">
        <v>0.03351851851851852</v>
      </c>
    </row>
    <row r="12" spans="1:7" ht="12.75">
      <c r="A12" s="36">
        <v>8</v>
      </c>
      <c r="B12" s="26">
        <v>110</v>
      </c>
      <c r="C12" s="37" t="s">
        <v>299</v>
      </c>
      <c r="D12" s="38">
        <v>1954</v>
      </c>
      <c r="E12" s="39" t="s">
        <v>10</v>
      </c>
      <c r="F12" s="40" t="s">
        <v>13</v>
      </c>
      <c r="G12" s="74">
        <v>0.03496527777777778</v>
      </c>
    </row>
    <row r="13" spans="1:7" ht="12.75">
      <c r="A13" s="36">
        <v>9</v>
      </c>
      <c r="B13" s="79">
        <v>46</v>
      </c>
      <c r="C13" s="24" t="s">
        <v>83</v>
      </c>
      <c r="D13" s="25">
        <v>1959</v>
      </c>
      <c r="E13" s="27" t="s">
        <v>53</v>
      </c>
      <c r="F13" s="26" t="s">
        <v>13</v>
      </c>
      <c r="G13" s="74">
        <v>0.03498842592592593</v>
      </c>
    </row>
    <row r="14" spans="1:7" ht="12.75">
      <c r="A14" s="36">
        <v>10</v>
      </c>
      <c r="B14" s="79">
        <v>111</v>
      </c>
      <c r="C14" s="24" t="s">
        <v>46</v>
      </c>
      <c r="D14" s="25">
        <v>1960</v>
      </c>
      <c r="E14" s="24" t="s">
        <v>47</v>
      </c>
      <c r="F14" s="26" t="s">
        <v>13</v>
      </c>
      <c r="G14" s="74">
        <v>0.035104166666666665</v>
      </c>
    </row>
    <row r="15" spans="1:7" ht="12.75">
      <c r="A15" s="36">
        <v>11</v>
      </c>
      <c r="B15" s="26">
        <v>90</v>
      </c>
      <c r="C15" s="37" t="s">
        <v>302</v>
      </c>
      <c r="D15" s="38">
        <v>1953</v>
      </c>
      <c r="E15" s="39" t="s">
        <v>16</v>
      </c>
      <c r="F15" s="40" t="s">
        <v>13</v>
      </c>
      <c r="G15" s="74">
        <v>0.03643518518518519</v>
      </c>
    </row>
    <row r="16" spans="1:7" ht="12.75">
      <c r="A16" s="36">
        <v>12</v>
      </c>
      <c r="B16" s="26">
        <v>104</v>
      </c>
      <c r="C16" s="37" t="s">
        <v>313</v>
      </c>
      <c r="D16" s="38">
        <v>1951</v>
      </c>
      <c r="E16" s="39" t="s">
        <v>195</v>
      </c>
      <c r="F16" s="40" t="s">
        <v>13</v>
      </c>
      <c r="G16" s="74">
        <v>0.040729166666666664</v>
      </c>
    </row>
    <row r="17" spans="1:7" ht="12.75">
      <c r="A17" s="36">
        <v>13</v>
      </c>
      <c r="B17" s="26">
        <v>59</v>
      </c>
      <c r="C17" s="37" t="s">
        <v>325</v>
      </c>
      <c r="D17" s="38">
        <v>1954</v>
      </c>
      <c r="E17" s="39" t="s">
        <v>326</v>
      </c>
      <c r="F17" s="40" t="s">
        <v>13</v>
      </c>
      <c r="G17" s="76" t="s">
        <v>332</v>
      </c>
    </row>
    <row r="18" spans="1:7" ht="12.75">
      <c r="A18" s="36">
        <v>14</v>
      </c>
      <c r="B18" s="79">
        <v>89</v>
      </c>
      <c r="C18" s="24" t="s">
        <v>128</v>
      </c>
      <c r="D18" s="25">
        <v>1958</v>
      </c>
      <c r="E18" s="27" t="s">
        <v>129</v>
      </c>
      <c r="F18" s="26" t="s">
        <v>13</v>
      </c>
      <c r="G18" s="76" t="s">
        <v>332</v>
      </c>
    </row>
    <row r="19" spans="1:7" ht="13.5" thickBot="1">
      <c r="A19" s="42">
        <v>15</v>
      </c>
      <c r="B19" s="31">
        <v>130</v>
      </c>
      <c r="C19" s="43" t="s">
        <v>300</v>
      </c>
      <c r="D19" s="44">
        <v>1959</v>
      </c>
      <c r="E19" s="45" t="s">
        <v>301</v>
      </c>
      <c r="F19" s="48" t="s">
        <v>13</v>
      </c>
      <c r="G19" s="82" t="s">
        <v>332</v>
      </c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/>
  <dimension ref="A1:G1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6.8515625" style="0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5.5" customHeight="1">
      <c r="A2" s="9" t="s">
        <v>39</v>
      </c>
      <c r="B2" s="10"/>
      <c r="C2" s="10"/>
      <c r="D2" s="10"/>
      <c r="E2" s="10" t="str">
        <f>Kategorie!B7</f>
        <v>Muži 60 - 69 let</v>
      </c>
      <c r="F2" s="11"/>
      <c r="G2" s="10"/>
    </row>
    <row r="3" ht="13.5" thickBot="1">
      <c r="F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26">
        <v>107</v>
      </c>
      <c r="C5" s="37" t="s">
        <v>322</v>
      </c>
      <c r="D5" s="38">
        <v>1949</v>
      </c>
      <c r="E5" s="39" t="s">
        <v>195</v>
      </c>
      <c r="F5" s="40" t="s">
        <v>14</v>
      </c>
      <c r="G5" s="74">
        <v>0.031030092592592592</v>
      </c>
    </row>
    <row r="6" spans="1:7" ht="12.75">
      <c r="A6" s="36">
        <v>2</v>
      </c>
      <c r="B6" s="26">
        <v>32</v>
      </c>
      <c r="C6" s="37" t="s">
        <v>323</v>
      </c>
      <c r="D6" s="38">
        <v>1946</v>
      </c>
      <c r="E6" s="39" t="s">
        <v>324</v>
      </c>
      <c r="F6" s="40" t="s">
        <v>14</v>
      </c>
      <c r="G6" s="74">
        <v>0.03152777777777777</v>
      </c>
    </row>
    <row r="7" spans="1:7" ht="12.75">
      <c r="A7" s="36">
        <v>3</v>
      </c>
      <c r="B7" s="26">
        <v>75</v>
      </c>
      <c r="C7" s="37" t="s">
        <v>303</v>
      </c>
      <c r="D7" s="38">
        <v>1945</v>
      </c>
      <c r="E7" s="39" t="s">
        <v>195</v>
      </c>
      <c r="F7" s="40" t="s">
        <v>14</v>
      </c>
      <c r="G7" s="74">
        <v>0.03179398148148148</v>
      </c>
    </row>
    <row r="8" spans="1:7" ht="12.75">
      <c r="A8" s="36">
        <v>4</v>
      </c>
      <c r="B8" s="79">
        <v>67</v>
      </c>
      <c r="C8" s="24" t="s">
        <v>49</v>
      </c>
      <c r="D8" s="25">
        <v>1941</v>
      </c>
      <c r="E8" s="24" t="s">
        <v>15</v>
      </c>
      <c r="F8" s="26" t="s">
        <v>14</v>
      </c>
      <c r="G8" s="74">
        <v>0.032650462962962964</v>
      </c>
    </row>
    <row r="9" spans="1:7" ht="12.75">
      <c r="A9" s="36">
        <v>5</v>
      </c>
      <c r="B9" s="79">
        <v>124</v>
      </c>
      <c r="C9" s="24" t="s">
        <v>131</v>
      </c>
      <c r="D9" s="25">
        <v>1945</v>
      </c>
      <c r="E9" s="27" t="s">
        <v>10</v>
      </c>
      <c r="F9" s="26" t="s">
        <v>14</v>
      </c>
      <c r="G9" s="74">
        <v>0.03310185185185185</v>
      </c>
    </row>
    <row r="10" spans="1:7" ht="12.75">
      <c r="A10" s="36">
        <v>6</v>
      </c>
      <c r="B10" s="26">
        <v>123</v>
      </c>
      <c r="C10" s="37" t="s">
        <v>311</v>
      </c>
      <c r="D10" s="38">
        <v>1945</v>
      </c>
      <c r="E10" s="39" t="s">
        <v>312</v>
      </c>
      <c r="F10" s="40" t="s">
        <v>14</v>
      </c>
      <c r="G10" s="74">
        <v>0.035069444444444445</v>
      </c>
    </row>
    <row r="11" spans="1:7" ht="12.75">
      <c r="A11" s="36">
        <v>7</v>
      </c>
      <c r="B11" s="79">
        <v>23</v>
      </c>
      <c r="C11" s="24" t="s">
        <v>147</v>
      </c>
      <c r="D11" s="25">
        <v>1947</v>
      </c>
      <c r="E11" s="24" t="s">
        <v>148</v>
      </c>
      <c r="F11" s="26" t="s">
        <v>14</v>
      </c>
      <c r="G11" s="74">
        <v>0.035208333333333335</v>
      </c>
    </row>
    <row r="12" spans="1:7" ht="12.75">
      <c r="A12" s="36">
        <v>8</v>
      </c>
      <c r="B12" s="26">
        <v>113</v>
      </c>
      <c r="C12" s="37" t="s">
        <v>318</v>
      </c>
      <c r="D12" s="38">
        <v>1941</v>
      </c>
      <c r="E12" s="39" t="s">
        <v>319</v>
      </c>
      <c r="F12" s="40" t="s">
        <v>14</v>
      </c>
      <c r="G12" s="74">
        <v>0.03540509259259259</v>
      </c>
    </row>
    <row r="13" spans="1:7" ht="12.75">
      <c r="A13" s="36">
        <v>9</v>
      </c>
      <c r="B13" s="79">
        <v>103</v>
      </c>
      <c r="C13" s="24" t="s">
        <v>145</v>
      </c>
      <c r="D13" s="25">
        <v>1948</v>
      </c>
      <c r="E13" s="24" t="s">
        <v>10</v>
      </c>
      <c r="F13" s="26" t="s">
        <v>14</v>
      </c>
      <c r="G13" s="74">
        <v>0.03719907407407407</v>
      </c>
    </row>
    <row r="14" spans="1:7" ht="13.5" thickBot="1">
      <c r="A14" s="42">
        <v>10</v>
      </c>
      <c r="B14" s="81">
        <v>72</v>
      </c>
      <c r="C14" s="29" t="s">
        <v>52</v>
      </c>
      <c r="D14" s="30">
        <v>1942</v>
      </c>
      <c r="E14" s="29" t="s">
        <v>53</v>
      </c>
      <c r="F14" s="31" t="s">
        <v>14</v>
      </c>
      <c r="G14" s="82" t="s">
        <v>332</v>
      </c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G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6.8515625" style="0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5.5" customHeight="1">
      <c r="A2" s="9" t="s">
        <v>40</v>
      </c>
      <c r="B2" s="10"/>
      <c r="C2" s="10"/>
      <c r="D2" s="10"/>
      <c r="E2" s="10" t="str">
        <f>Kategorie!B8</f>
        <v>muži 70 let a více</v>
      </c>
      <c r="F2" s="11"/>
      <c r="G2" s="10"/>
    </row>
    <row r="3" ht="13.5" thickBot="1">
      <c r="F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26">
        <v>16</v>
      </c>
      <c r="C5" s="37" t="s">
        <v>304</v>
      </c>
      <c r="D5" s="38">
        <v>1938</v>
      </c>
      <c r="E5" s="39" t="s">
        <v>236</v>
      </c>
      <c r="F5" s="40" t="s">
        <v>11</v>
      </c>
      <c r="G5" s="74">
        <v>0.033344907407407406</v>
      </c>
    </row>
    <row r="6" spans="1:7" ht="12.75">
      <c r="A6" s="36">
        <v>2</v>
      </c>
      <c r="B6" s="79">
        <v>71</v>
      </c>
      <c r="C6" s="24" t="s">
        <v>54</v>
      </c>
      <c r="D6" s="25">
        <v>1940</v>
      </c>
      <c r="E6" s="24" t="s">
        <v>53</v>
      </c>
      <c r="F6" s="26" t="s">
        <v>11</v>
      </c>
      <c r="G6" s="74">
        <v>0.0390162037037037</v>
      </c>
    </row>
    <row r="7" spans="1:7" ht="12.75">
      <c r="A7" s="36">
        <v>3</v>
      </c>
      <c r="B7" s="26">
        <v>80</v>
      </c>
      <c r="C7" s="37" t="s">
        <v>305</v>
      </c>
      <c r="D7" s="38">
        <v>1935</v>
      </c>
      <c r="E7" s="39" t="s">
        <v>306</v>
      </c>
      <c r="F7" s="40" t="s">
        <v>11</v>
      </c>
      <c r="G7" s="74">
        <v>0.040312499999999994</v>
      </c>
    </row>
    <row r="8" spans="1:7" ht="12.75">
      <c r="A8" s="36">
        <v>4</v>
      </c>
      <c r="B8" s="79">
        <v>106</v>
      </c>
      <c r="C8" s="24" t="s">
        <v>63</v>
      </c>
      <c r="D8" s="25">
        <v>1935</v>
      </c>
      <c r="E8" s="24" t="s">
        <v>64</v>
      </c>
      <c r="F8" s="26" t="s">
        <v>11</v>
      </c>
      <c r="G8" s="74">
        <v>0.0405787037037037</v>
      </c>
    </row>
    <row r="9" spans="1:7" ht="13.5" thickBot="1">
      <c r="A9" s="42">
        <v>5</v>
      </c>
      <c r="B9" s="81">
        <v>33</v>
      </c>
      <c r="C9" s="29" t="s">
        <v>44</v>
      </c>
      <c r="D9" s="30">
        <v>1928</v>
      </c>
      <c r="E9" s="29" t="s">
        <v>45</v>
      </c>
      <c r="F9" s="31" t="s">
        <v>11</v>
      </c>
      <c r="G9" s="80">
        <v>0.04438657407407407</v>
      </c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15"/>
  <sheetViews>
    <sheetView tabSelected="1" zoomScalePageLayoutView="0" workbookViewId="0" topLeftCell="A2">
      <selection activeCell="G21" sqref="G21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7.7109375" style="0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5.5" customHeight="1">
      <c r="A2" s="9" t="s">
        <v>41</v>
      </c>
      <c r="B2" s="10"/>
      <c r="C2" s="10"/>
      <c r="D2" s="10"/>
      <c r="E2" s="10" t="str">
        <f>Kategorie!B9</f>
        <v>Ženy do 34 let</v>
      </c>
      <c r="F2" s="11"/>
      <c r="G2" s="10"/>
    </row>
    <row r="3" ht="13.5" thickBot="1">
      <c r="F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79">
        <v>88</v>
      </c>
      <c r="C5" s="24" t="s">
        <v>21</v>
      </c>
      <c r="D5" s="25">
        <v>1988</v>
      </c>
      <c r="E5" s="27" t="s">
        <v>109</v>
      </c>
      <c r="F5" s="26" t="s">
        <v>12</v>
      </c>
      <c r="G5" s="74">
        <v>0.031041666666666665</v>
      </c>
    </row>
    <row r="6" spans="1:7" ht="12.75">
      <c r="A6" s="36">
        <v>2</v>
      </c>
      <c r="B6" s="26">
        <v>117</v>
      </c>
      <c r="C6" s="37" t="s">
        <v>315</v>
      </c>
      <c r="D6" s="38">
        <v>1978</v>
      </c>
      <c r="E6" s="39" t="s">
        <v>316</v>
      </c>
      <c r="F6" s="40" t="s">
        <v>12</v>
      </c>
      <c r="G6" s="74">
        <v>0.032025462962962964</v>
      </c>
    </row>
    <row r="7" spans="1:7" ht="12.75">
      <c r="A7" s="36">
        <v>3</v>
      </c>
      <c r="B7" s="26">
        <v>65</v>
      </c>
      <c r="C7" s="37" t="s">
        <v>310</v>
      </c>
      <c r="D7" s="38">
        <v>1990</v>
      </c>
      <c r="E7" s="39" t="s">
        <v>270</v>
      </c>
      <c r="F7" s="40" t="s">
        <v>12</v>
      </c>
      <c r="G7" s="74">
        <v>0.033553240740740745</v>
      </c>
    </row>
    <row r="8" spans="1:7" ht="12.75">
      <c r="A8" s="36">
        <v>4</v>
      </c>
      <c r="B8" s="79">
        <v>60</v>
      </c>
      <c r="C8" s="24" t="s">
        <v>89</v>
      </c>
      <c r="D8" s="25">
        <v>1977</v>
      </c>
      <c r="E8" s="27" t="s">
        <v>53</v>
      </c>
      <c r="F8" s="26" t="s">
        <v>12</v>
      </c>
      <c r="G8" s="74">
        <v>0.03596064814814815</v>
      </c>
    </row>
    <row r="9" spans="1:7" ht="12.75">
      <c r="A9" s="36">
        <v>5</v>
      </c>
      <c r="B9" s="26">
        <v>132</v>
      </c>
      <c r="C9" s="37" t="s">
        <v>321</v>
      </c>
      <c r="D9" s="38">
        <v>1980</v>
      </c>
      <c r="E9" s="39" t="s">
        <v>195</v>
      </c>
      <c r="F9" s="40" t="s">
        <v>12</v>
      </c>
      <c r="G9" s="74">
        <v>0.03631944444444444</v>
      </c>
    </row>
    <row r="10" spans="1:7" ht="12.75">
      <c r="A10" s="36">
        <v>6</v>
      </c>
      <c r="B10" s="79">
        <v>29</v>
      </c>
      <c r="C10" s="24" t="s">
        <v>124</v>
      </c>
      <c r="D10" s="25">
        <v>1989</v>
      </c>
      <c r="E10" s="27" t="s">
        <v>337</v>
      </c>
      <c r="F10" s="26" t="s">
        <v>12</v>
      </c>
      <c r="G10" s="74">
        <v>0.03684027777777778</v>
      </c>
    </row>
    <row r="11" spans="1:7" ht="12.75">
      <c r="A11" s="36">
        <v>7</v>
      </c>
      <c r="B11" s="79">
        <v>95</v>
      </c>
      <c r="C11" s="24" t="s">
        <v>90</v>
      </c>
      <c r="D11" s="25">
        <v>1978</v>
      </c>
      <c r="E11" s="27" t="s">
        <v>53</v>
      </c>
      <c r="F11" s="26" t="s">
        <v>12</v>
      </c>
      <c r="G11" s="74">
        <v>0.037939814814814815</v>
      </c>
    </row>
    <row r="12" spans="1:7" ht="12.75">
      <c r="A12" s="36">
        <v>8</v>
      </c>
      <c r="B12" s="26">
        <v>84</v>
      </c>
      <c r="C12" s="37" t="s">
        <v>309</v>
      </c>
      <c r="D12" s="38">
        <v>1987</v>
      </c>
      <c r="E12" s="39" t="s">
        <v>195</v>
      </c>
      <c r="F12" s="40" t="s">
        <v>12</v>
      </c>
      <c r="G12" s="74">
        <v>0.038182870370370374</v>
      </c>
    </row>
    <row r="13" spans="1:7" ht="12.75">
      <c r="A13" s="36">
        <v>9</v>
      </c>
      <c r="B13" s="26">
        <v>99</v>
      </c>
      <c r="C13" s="37" t="s">
        <v>307</v>
      </c>
      <c r="D13" s="38">
        <v>1989</v>
      </c>
      <c r="E13" s="39" t="s">
        <v>308</v>
      </c>
      <c r="F13" s="40" t="s">
        <v>12</v>
      </c>
      <c r="G13" s="74">
        <v>0.04012731481481482</v>
      </c>
    </row>
    <row r="14" spans="1:7" ht="12.75">
      <c r="A14" s="36">
        <v>10</v>
      </c>
      <c r="B14" s="79">
        <v>56</v>
      </c>
      <c r="C14" s="24" t="s">
        <v>92</v>
      </c>
      <c r="D14" s="25">
        <v>1984</v>
      </c>
      <c r="E14" s="27" t="s">
        <v>53</v>
      </c>
      <c r="F14" s="26" t="s">
        <v>12</v>
      </c>
      <c r="G14" s="78">
        <v>0.04324074074074074</v>
      </c>
    </row>
    <row r="15" spans="1:7" ht="13.5" thickBot="1">
      <c r="A15" s="42">
        <v>11</v>
      </c>
      <c r="B15" s="81">
        <v>122</v>
      </c>
      <c r="C15" s="29" t="s">
        <v>68</v>
      </c>
      <c r="D15" s="30">
        <v>1981</v>
      </c>
      <c r="E15" s="29" t="s">
        <v>10</v>
      </c>
      <c r="F15" s="31" t="s">
        <v>12</v>
      </c>
      <c r="G15" s="82" t="s">
        <v>334</v>
      </c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A1:G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6.8515625" style="0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5.5" customHeight="1">
      <c r="A2" s="9" t="s">
        <v>42</v>
      </c>
      <c r="B2" s="10"/>
      <c r="C2" s="10"/>
      <c r="D2" s="10"/>
      <c r="E2" s="10" t="str">
        <f>Kategorie!B10</f>
        <v>Ženy 35 - 44 let</v>
      </c>
      <c r="F2" s="11"/>
      <c r="G2" s="10"/>
    </row>
    <row r="3" ht="13.5" thickBot="1">
      <c r="F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79">
        <v>129</v>
      </c>
      <c r="C5" s="24" t="s">
        <v>82</v>
      </c>
      <c r="D5" s="25">
        <v>1973</v>
      </c>
      <c r="E5" s="27" t="s">
        <v>53</v>
      </c>
      <c r="F5" s="26" t="s">
        <v>7</v>
      </c>
      <c r="G5" s="74">
        <v>0.034826388888888886</v>
      </c>
    </row>
    <row r="6" spans="1:7" ht="12.75">
      <c r="A6" s="36">
        <v>2</v>
      </c>
      <c r="B6" s="79">
        <v>66</v>
      </c>
      <c r="C6" s="24" t="s">
        <v>111</v>
      </c>
      <c r="D6" s="25">
        <v>1970</v>
      </c>
      <c r="E6" s="27" t="s">
        <v>16</v>
      </c>
      <c r="F6" s="26" t="s">
        <v>7</v>
      </c>
      <c r="G6" s="74">
        <v>0.03487268518518519</v>
      </c>
    </row>
    <row r="7" spans="1:7" ht="12.75">
      <c r="A7" s="36">
        <v>3</v>
      </c>
      <c r="B7" s="79">
        <v>119</v>
      </c>
      <c r="C7" s="24" t="s">
        <v>112</v>
      </c>
      <c r="D7" s="25">
        <v>1969</v>
      </c>
      <c r="E7" s="27" t="s">
        <v>109</v>
      </c>
      <c r="F7" s="26" t="s">
        <v>7</v>
      </c>
      <c r="G7" s="74">
        <v>0.03579861111111111</v>
      </c>
    </row>
    <row r="8" spans="1:7" ht="13.5" thickBot="1">
      <c r="A8" s="42">
        <v>4</v>
      </c>
      <c r="B8" s="81">
        <v>41</v>
      </c>
      <c r="C8" s="29" t="s">
        <v>136</v>
      </c>
      <c r="D8" s="30">
        <v>1972</v>
      </c>
      <c r="E8" s="73" t="s">
        <v>10</v>
      </c>
      <c r="F8" s="31" t="s">
        <v>7</v>
      </c>
      <c r="G8" s="75">
        <v>0.03688657407407408</v>
      </c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G8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0" customWidth="1"/>
    <col min="7" max="7" width="6.8515625" style="0" customWidth="1"/>
  </cols>
  <sheetData>
    <row r="1" spans="1:7" ht="22.5">
      <c r="A1" s="83" t="str">
        <f>Prezence!A1</f>
        <v>Městský běh Karvinou - 6. ročník závodu</v>
      </c>
      <c r="B1" s="83"/>
      <c r="C1" s="83"/>
      <c r="D1" s="83"/>
      <c r="E1" s="83"/>
      <c r="F1" s="83"/>
      <c r="G1" s="83"/>
    </row>
    <row r="2" spans="1:7" ht="25.5" customHeight="1">
      <c r="A2" s="9" t="s">
        <v>43</v>
      </c>
      <c r="B2" s="10"/>
      <c r="C2" s="10"/>
      <c r="D2" s="10"/>
      <c r="E2" s="10" t="str">
        <f>Kategorie!B11</f>
        <v>Ženy 45 let a více</v>
      </c>
      <c r="F2" s="11"/>
      <c r="G2" s="10"/>
    </row>
    <row r="3" ht="13.5" thickBot="1">
      <c r="F3" s="4"/>
    </row>
    <row r="4" spans="1:7" ht="16.5">
      <c r="A4" s="33" t="s">
        <v>24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5" t="s">
        <v>5</v>
      </c>
    </row>
    <row r="5" spans="1:7" ht="12.75">
      <c r="A5" s="36">
        <v>1</v>
      </c>
      <c r="B5" s="79">
        <v>52</v>
      </c>
      <c r="C5" s="24" t="s">
        <v>62</v>
      </c>
      <c r="D5" s="25">
        <v>1965</v>
      </c>
      <c r="E5" s="24" t="s">
        <v>10</v>
      </c>
      <c r="F5" s="26" t="s">
        <v>17</v>
      </c>
      <c r="G5" s="74">
        <v>0.03234953703703704</v>
      </c>
    </row>
    <row r="6" spans="1:7" ht="12.75">
      <c r="A6" s="36">
        <v>2</v>
      </c>
      <c r="B6" s="26">
        <v>40</v>
      </c>
      <c r="C6" s="37" t="s">
        <v>317</v>
      </c>
      <c r="D6" s="38">
        <v>1965</v>
      </c>
      <c r="E6" s="39" t="s">
        <v>10</v>
      </c>
      <c r="F6" s="40" t="s">
        <v>17</v>
      </c>
      <c r="G6" s="74">
        <v>0.03347222222222222</v>
      </c>
    </row>
    <row r="7" spans="1:7" ht="12.75">
      <c r="A7" s="36">
        <v>3</v>
      </c>
      <c r="B7" s="79">
        <v>57</v>
      </c>
      <c r="C7" s="24" t="s">
        <v>57</v>
      </c>
      <c r="D7" s="25">
        <v>1956</v>
      </c>
      <c r="E7" s="24" t="s">
        <v>58</v>
      </c>
      <c r="F7" s="26" t="s">
        <v>17</v>
      </c>
      <c r="G7" s="74">
        <v>0.034930555555555555</v>
      </c>
    </row>
    <row r="8" spans="1:7" ht="13.5" thickBot="1">
      <c r="A8" s="42">
        <v>4</v>
      </c>
      <c r="B8" s="31">
        <v>7</v>
      </c>
      <c r="C8" s="43" t="s">
        <v>320</v>
      </c>
      <c r="D8" s="44">
        <v>1962</v>
      </c>
      <c r="E8" s="45" t="s">
        <v>195</v>
      </c>
      <c r="F8" s="48" t="s">
        <v>17</v>
      </c>
      <c r="G8" s="80">
        <v>0.05935185185185185</v>
      </c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Rafał</cp:lastModifiedBy>
  <cp:lastPrinted>2010-07-10T17:03:35Z</cp:lastPrinted>
  <dcterms:created xsi:type="dcterms:W3CDTF">2010-07-08T20:49:14Z</dcterms:created>
  <dcterms:modified xsi:type="dcterms:W3CDTF">2010-07-11T18:20:18Z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229361629</vt:i4>
  </property>
  <property fmtid="{D5CDD505-2E9C-101B-9397-08002B2CF9AE}" pid="3" name="_NewReviewCycle">
    <vt:lpwstr/>
  </property>
  <property fmtid="{D5CDD505-2E9C-101B-9397-08002B2CF9AE}" pid="4" name="_EmailSubject">
    <vt:lpwstr>tabulky běh karvinou</vt:lpwstr>
  </property>
  <property fmtid="{D5CDD505-2E9C-101B-9397-08002B2CF9AE}" pid="5" name="_AuthorEmail">
    <vt:lpwstr>Petr.Magula@tieto.com</vt:lpwstr>
  </property>
  <property fmtid="{D5CDD505-2E9C-101B-9397-08002B2CF9AE}" pid="6" name="_AuthorEmailDisplayName">
    <vt:lpwstr>Magula Petr</vt:lpwstr>
  </property>
  <property fmtid="{D5CDD505-2E9C-101B-9397-08002B2CF9AE}" pid="7" name="_ReviewingToolsShownOnce">
    <vt:lpwstr/>
  </property>
</Properties>
</file>