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yniki_2012" sheetId="1" r:id="rId1"/>
  </sheets>
  <definedNames>
    <definedName name="_xlnm._FilterDatabase" localSheetId="0" hidden="1">'Wyniki_2012'!$A$2:$N$99</definedName>
  </definedNames>
  <calcPr fullCalcOnLoad="1"/>
</workbook>
</file>

<file path=xl/sharedStrings.xml><?xml version="1.0" encoding="utf-8"?>
<sst xmlns="http://schemas.openxmlformats.org/spreadsheetml/2006/main" count="821" uniqueCount="261">
  <si>
    <t>SŁOMKA</t>
  </si>
  <si>
    <t>MAREK</t>
  </si>
  <si>
    <t>M</t>
  </si>
  <si>
    <t>Bieg</t>
  </si>
  <si>
    <t>OPOLE</t>
  </si>
  <si>
    <t>SOLO-OPOLE</t>
  </si>
  <si>
    <t>POL</t>
  </si>
  <si>
    <t>KRAWULSKI</t>
  </si>
  <si>
    <t>MICHAŁ</t>
  </si>
  <si>
    <t>OSTRÓW WIELKOPOLSKI</t>
  </si>
  <si>
    <t>GUTOWSKI</t>
  </si>
  <si>
    <t>DARIUSZ</t>
  </si>
  <si>
    <t>KŁOBUCK</t>
  </si>
  <si>
    <t>NGB KŁOBUCK</t>
  </si>
  <si>
    <t>KOPREK</t>
  </si>
  <si>
    <t>EDMUND</t>
  </si>
  <si>
    <t>DOBRODZIEŃ</t>
  </si>
  <si>
    <t>WKB META LUBLINIEC</t>
  </si>
  <si>
    <t>TASAREK</t>
  </si>
  <si>
    <t>RYSZARD</t>
  </si>
  <si>
    <t>NYSA</t>
  </si>
  <si>
    <t>NYSA BIEGA</t>
  </si>
  <si>
    <t>WOJCIECH</t>
  </si>
  <si>
    <t>KOŁODZIEJCZYK</t>
  </si>
  <si>
    <t>JAROSŁAW</t>
  </si>
  <si>
    <t>CZĘSTOCHOWA</t>
  </si>
  <si>
    <t>ZABIEGANI CZĘSTOCHOWA</t>
  </si>
  <si>
    <t>DROŹDZIK</t>
  </si>
  <si>
    <t>MAGDALENA</t>
  </si>
  <si>
    <t>K</t>
  </si>
  <si>
    <t>SZYMURA</t>
  </si>
  <si>
    <t>GRZEGORZ</t>
  </si>
  <si>
    <t>LESZCZYNY</t>
  </si>
  <si>
    <t>DROZDZIK</t>
  </si>
  <si>
    <t>DĄDELA</t>
  </si>
  <si>
    <t>ANTONI</t>
  </si>
  <si>
    <t>KRZEPICE</t>
  </si>
  <si>
    <t>PACAN</t>
  </si>
  <si>
    <t>KRZYSZTOF</t>
  </si>
  <si>
    <t>NIEZRZESZONY</t>
  </si>
  <si>
    <t>BYSIEC</t>
  </si>
  <si>
    <t>CZESŁAW</t>
  </si>
  <si>
    <t>KURTZ</t>
  </si>
  <si>
    <t>JOACHIM</t>
  </si>
  <si>
    <t>KOJ</t>
  </si>
  <si>
    <t>PIOTR</t>
  </si>
  <si>
    <t>BŁASZCZYKOWSKI</t>
  </si>
  <si>
    <t>MARCIN</t>
  </si>
  <si>
    <t>TARNOWSKIE GÓRY</t>
  </si>
  <si>
    <t>GB GWAREK</t>
  </si>
  <si>
    <t>TOMASZEWSKI</t>
  </si>
  <si>
    <t>ŁUKASZ</t>
  </si>
  <si>
    <t>GB `GWAREK`</t>
  </si>
  <si>
    <t>OCIEPA</t>
  </si>
  <si>
    <t>ARTUR</t>
  </si>
  <si>
    <t>MADZIARA</t>
  </si>
  <si>
    <t>ANETA</t>
  </si>
  <si>
    <t>WIELUŃ</t>
  </si>
  <si>
    <t>MACOCH</t>
  </si>
  <si>
    <t>ZBIGNIEW</t>
  </si>
  <si>
    <t>KRAWCZYK</t>
  </si>
  <si>
    <t>TADEUSZ</t>
  </si>
  <si>
    <t>ZAIĄCZKI 2</t>
  </si>
  <si>
    <t>KRZEPKI-FLORIAN KRZEPICE</t>
  </si>
  <si>
    <t>PETRYK</t>
  </si>
  <si>
    <t>ADAM</t>
  </si>
  <si>
    <t>LUBECKO</t>
  </si>
  <si>
    <t>KUBISZ</t>
  </si>
  <si>
    <t>DOROTA</t>
  </si>
  <si>
    <t>LUBLINIEC</t>
  </si>
  <si>
    <t>OLIWA</t>
  </si>
  <si>
    <t>TOMASZ</t>
  </si>
  <si>
    <t>BZINICA NOWA</t>
  </si>
  <si>
    <t>HABERLA</t>
  </si>
  <si>
    <t>START DOBRODZIEŃ</t>
  </si>
  <si>
    <t>GRUSZKA</t>
  </si>
  <si>
    <t>MAŁGORZATA</t>
  </si>
  <si>
    <t>BLACHOWNIA</t>
  </si>
  <si>
    <t>NOWAK</t>
  </si>
  <si>
    <t>ZENON</t>
  </si>
  <si>
    <t>WOŹNIKI</t>
  </si>
  <si>
    <t>PATERAK</t>
  </si>
  <si>
    <t>ROBERT</t>
  </si>
  <si>
    <t>GRODZIEC , OZIMEK</t>
  </si>
  <si>
    <t>KILAN</t>
  </si>
  <si>
    <t>IWANOWICE DUŻE</t>
  </si>
  <si>
    <t>KOKOT</t>
  </si>
  <si>
    <t>PŁOMIEŃ IWANOWICE</t>
  </si>
  <si>
    <t>PRZEMYSŁAW</t>
  </si>
  <si>
    <t>LISWARTA KRZEPICE</t>
  </si>
  <si>
    <t>PAULINA</t>
  </si>
  <si>
    <t>KAMIL</t>
  </si>
  <si>
    <t>MACIEJ</t>
  </si>
  <si>
    <t>MOTYKA</t>
  </si>
  <si>
    <t>MARIUSZ</t>
  </si>
  <si>
    <t>STRZELCE OPOLSKIE</t>
  </si>
  <si>
    <t>OSIR STRZELCE OPOLSKIE</t>
  </si>
  <si>
    <t>ZIMOŃ</t>
  </si>
  <si>
    <t>PAWEŁ</t>
  </si>
  <si>
    <t>AKN RATRAK/DRUŻYNA LOPEZA</t>
  </si>
  <si>
    <t>SIELSKA</t>
  </si>
  <si>
    <t>JOANNA</t>
  </si>
  <si>
    <t>GLIWICE</t>
  </si>
  <si>
    <t>KORDZIŃSKI</t>
  </si>
  <si>
    <t>KAZIMIERZ</t>
  </si>
  <si>
    <t>RMD MONTRAIL TEAM</t>
  </si>
  <si>
    <t>BRZENCZEK</t>
  </si>
  <si>
    <t>FACCIAMO JOGGING</t>
  </si>
  <si>
    <t>KANIA</t>
  </si>
  <si>
    <t>KLUCZBORK</t>
  </si>
  <si>
    <t>RESPONDEK</t>
  </si>
  <si>
    <t>ADRIANA</t>
  </si>
  <si>
    <t>WELM</t>
  </si>
  <si>
    <t>ZEMBROŃ</t>
  </si>
  <si>
    <t>WAWRZAK</t>
  </si>
  <si>
    <t>GAŃSKI</t>
  </si>
  <si>
    <t>NORD-FIT LEKI TEAM</t>
  </si>
  <si>
    <t>KAPELA</t>
  </si>
  <si>
    <t>JANECZEK</t>
  </si>
  <si>
    <t>WIESŁAW</t>
  </si>
  <si>
    <t>TRĘBACZEW</t>
  </si>
  <si>
    <t>LZS TRĘBACZEW</t>
  </si>
  <si>
    <t>ADAMUS</t>
  </si>
  <si>
    <t>JOLANTA</t>
  </si>
  <si>
    <t>BIEGAM BO LUBIĘ CZĘSTOCHOWA</t>
  </si>
  <si>
    <t>MYRCIK</t>
  </si>
  <si>
    <t>SADÓW</t>
  </si>
  <si>
    <t>IKAR LUBLINIEC</t>
  </si>
  <si>
    <t>KOWALSKI</t>
  </si>
  <si>
    <t>ANDRZEJ</t>
  </si>
  <si>
    <t>KOZIOL</t>
  </si>
  <si>
    <t>SEBASTIAN</t>
  </si>
  <si>
    <t>STARE BUDKOWICE</t>
  </si>
  <si>
    <t>HULANICKA</t>
  </si>
  <si>
    <t>IRINA</t>
  </si>
  <si>
    <t>WARSZAWA</t>
  </si>
  <si>
    <t>FESTIWAL BIEGOWY</t>
  </si>
  <si>
    <t>HULANICKI</t>
  </si>
  <si>
    <t>GRYGIEL</t>
  </si>
  <si>
    <t>BOLESLAW</t>
  </si>
  <si>
    <t>KEDZ.KOZLE</t>
  </si>
  <si>
    <t>ROMAN</t>
  </si>
  <si>
    <t>DRALINY</t>
  </si>
  <si>
    <t>BORKOWSKI</t>
  </si>
  <si>
    <t>NOWICZ</t>
  </si>
  <si>
    <t>LESZEK</t>
  </si>
  <si>
    <t>KSIĘŻY LAS</t>
  </si>
  <si>
    <t>AKMB PĘDZIWIATR GLIWICE</t>
  </si>
  <si>
    <t>ORIAN</t>
  </si>
  <si>
    <t>ANNA</t>
  </si>
  <si>
    <t>ZDZIESZOWICE</t>
  </si>
  <si>
    <t>SZKOŁA TAŃCA</t>
  </si>
  <si>
    <t>MARZENA</t>
  </si>
  <si>
    <t> SZKOŁA TAŃCA</t>
  </si>
  <si>
    <t>SWOBODA</t>
  </si>
  <si>
    <t>SOLARNIA</t>
  </si>
  <si>
    <t>OSP SOLARNIA</t>
  </si>
  <si>
    <t>WRZYCIEL</t>
  </si>
  <si>
    <t>KARINA</t>
  </si>
  <si>
    <t>KOSZWICE</t>
  </si>
  <si>
    <t>START KOSZWICE</t>
  </si>
  <si>
    <t>MATEUSZ</t>
  </si>
  <si>
    <t>TEODOR</t>
  </si>
  <si>
    <t>SIEKIERKA</t>
  </si>
  <si>
    <t>JANUSZ</t>
  </si>
  <si>
    <t>SŁUPSKO</t>
  </si>
  <si>
    <t>ZRYW SŁUPSKO</t>
  </si>
  <si>
    <t>KAROLINA</t>
  </si>
  <si>
    <t>MATERLA</t>
  </si>
  <si>
    <t>SZCZERZEK</t>
  </si>
  <si>
    <t>ZABRZE</t>
  </si>
  <si>
    <t>MEBLE DOBRODZIEŃ</t>
  </si>
  <si>
    <t>MUSIAŁ</t>
  </si>
  <si>
    <t>JANINA</t>
  </si>
  <si>
    <t>WOJCIECHOWSKI</t>
  </si>
  <si>
    <t>WALDEMAR</t>
  </si>
  <si>
    <t>DULSKI</t>
  </si>
  <si>
    <t>DANIEL</t>
  </si>
  <si>
    <t>LEWICKA</t>
  </si>
  <si>
    <t>ELŻBIETA</t>
  </si>
  <si>
    <t>KNURÓW</t>
  </si>
  <si>
    <t>AKB KNURÓW</t>
  </si>
  <si>
    <t>SZTUKA</t>
  </si>
  <si>
    <t>KATOWICE</t>
  </si>
  <si>
    <t>MATYJA</t>
  </si>
  <si>
    <t>KACZANOWSKI</t>
  </si>
  <si>
    <t>KRYSTIAN</t>
  </si>
  <si>
    <t>MALESKA</t>
  </si>
  <si>
    <t>SOWA</t>
  </si>
  <si>
    <t>DAMIAN</t>
  </si>
  <si>
    <t>CIECIUŁÓW</t>
  </si>
  <si>
    <t>LZS RUDNIKI</t>
  </si>
  <si>
    <t>EWELINA</t>
  </si>
  <si>
    <t>PYTEL</t>
  </si>
  <si>
    <t>KNIEJA</t>
  </si>
  <si>
    <t>KUBACKI</t>
  </si>
  <si>
    <t>SPAŁEK</t>
  </si>
  <si>
    <t>BARBARA</t>
  </si>
  <si>
    <t>SAUVAKAVELY NW LUBLINIEC</t>
  </si>
  <si>
    <t>BOGDAN</t>
  </si>
  <si>
    <t>DMOWSKI</t>
  </si>
  <si>
    <t>GWOŻDZIANY</t>
  </si>
  <si>
    <t>OSP GWOŹDZIANY</t>
  </si>
  <si>
    <t>DMOWSKA</t>
  </si>
  <si>
    <t>GWOŹDZIANY</t>
  </si>
  <si>
    <t>GRABOWSKI</t>
  </si>
  <si>
    <t>LP</t>
  </si>
  <si>
    <t>Nazwisko</t>
  </si>
  <si>
    <t>Imię</t>
  </si>
  <si>
    <t>Płeć</t>
  </si>
  <si>
    <t>Rodzaj</t>
  </si>
  <si>
    <t>Kraj</t>
  </si>
  <si>
    <t>Miasto</t>
  </si>
  <si>
    <t>Klub</t>
  </si>
  <si>
    <t>Dobrodzień</t>
  </si>
  <si>
    <t>NW</t>
  </si>
  <si>
    <t>NR</t>
  </si>
  <si>
    <t>JASZCZYK</t>
  </si>
  <si>
    <t>WŁODZIMIERZ</t>
  </si>
  <si>
    <t>WOJCIECHOWSKA</t>
  </si>
  <si>
    <t>RYDECKI</t>
  </si>
  <si>
    <t>BOLD</t>
  </si>
  <si>
    <t>KACZMAREK</t>
  </si>
  <si>
    <t>WIELOWIEŚ</t>
  </si>
  <si>
    <t>SZWED</t>
  </si>
  <si>
    <t>SPRINGWALD</t>
  </si>
  <si>
    <t>HRECZAŃSKI</t>
  </si>
  <si>
    <t>HEHNEL</t>
  </si>
  <si>
    <t>STEFAN</t>
  </si>
  <si>
    <t>PLUDRY</t>
  </si>
  <si>
    <t>GRABIŃSKI</t>
  </si>
  <si>
    <t>PIŁKOWSKI</t>
  </si>
  <si>
    <t>MIARA</t>
  </si>
  <si>
    <t>JANIKOWSKI</t>
  </si>
  <si>
    <t>JACEK</t>
  </si>
  <si>
    <t>RAWLUK</t>
  </si>
  <si>
    <t>KĘDZIERZYK KOŻLE</t>
  </si>
  <si>
    <t>MIOZGA</t>
  </si>
  <si>
    <t>RENATA</t>
  </si>
  <si>
    <t>NIEBYLSKA</t>
  </si>
  <si>
    <t>SADOWSKA</t>
  </si>
  <si>
    <t>URSZULA</t>
  </si>
  <si>
    <t>ALFRED</t>
  </si>
  <si>
    <t>LIDIA</t>
  </si>
  <si>
    <t>ADAMSKA</t>
  </si>
  <si>
    <t>GREGOTOWICZ</t>
  </si>
  <si>
    <t>KARDAS</t>
  </si>
  <si>
    <t>RUTA</t>
  </si>
  <si>
    <t>BUGAJ</t>
  </si>
  <si>
    <t xml:space="preserve">EWA </t>
  </si>
  <si>
    <t>JULIUSZ</t>
  </si>
  <si>
    <t>KRZEPKOWSKA</t>
  </si>
  <si>
    <t>Zapisani,a nie wystartowali</t>
  </si>
  <si>
    <t>Miejsce</t>
  </si>
  <si>
    <t>rocznik</t>
  </si>
  <si>
    <t>Czas</t>
  </si>
  <si>
    <t>ŁĄKA K/RADAWIA</t>
  </si>
  <si>
    <t>Miejsce B/NW</t>
  </si>
  <si>
    <t>Miejsce K/M</t>
  </si>
  <si>
    <t>Miejsce Dobrodzień</t>
  </si>
  <si>
    <t>Wyniki VI Biegu i IV Marszu Niepodległości " O Srebrny Sygnet z Orłem w Koronie",Dobrodzień, 11.11.2012, DYSTANS 5 km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</si>
</sst>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  <numFmt numFmtId="166" formatCode="[$-415]d/mmm/yyyy;@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21" fontId="0" fillId="0" borderId="8" xfId="0" applyNumberFormat="1" applyFont="1" applyFill="1" applyBorder="1" applyAlignment="1">
      <alignment/>
    </xf>
    <xf numFmtId="21" fontId="4" fillId="0" borderId="8" xfId="0" applyNumberFormat="1" applyFont="1" applyFill="1" applyBorder="1" applyAlignment="1">
      <alignment/>
    </xf>
    <xf numFmtId="21" fontId="4" fillId="0" borderId="9" xfId="0" applyNumberFormat="1" applyFont="1" applyFill="1" applyBorder="1" applyAlignment="1">
      <alignment/>
    </xf>
    <xf numFmtId="21" fontId="0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21" fontId="0" fillId="2" borderId="10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21" fontId="4" fillId="2" borderId="8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21" fontId="0" fillId="2" borderId="8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21" fontId="4" fillId="2" borderId="9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7" xfId="0" applyFont="1" applyBorder="1" applyAlignment="1">
      <alignment/>
    </xf>
    <xf numFmtId="0" fontId="0" fillId="2" borderId="17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8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2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1" sqref="O1:O16384"/>
    </sheetView>
  </sheetViews>
  <sheetFormatPr defaultColWidth="9.140625" defaultRowHeight="12.75"/>
  <cols>
    <col min="1" max="4" width="6.00390625" style="10" customWidth="1"/>
    <col min="5" max="5" width="16.28125" style="10" customWidth="1"/>
    <col min="6" max="6" width="9.140625" style="10" customWidth="1"/>
    <col min="7" max="7" width="5.421875" style="10" customWidth="1"/>
    <col min="8" max="8" width="7.57421875" style="10" customWidth="1"/>
    <col min="9" max="9" width="6.00390625" style="10" customWidth="1"/>
    <col min="10" max="10" width="17.421875" style="11" customWidth="1"/>
    <col min="11" max="11" width="27.421875" style="11" customWidth="1"/>
    <col min="12" max="12" width="9.140625" style="10" customWidth="1"/>
    <col min="13" max="13" width="6.00390625" style="10" customWidth="1"/>
    <col min="14" max="14" width="10.8515625" style="10" customWidth="1"/>
    <col min="15" max="15" width="0" style="10" hidden="1" customWidth="1"/>
    <col min="16" max="30" width="9.140625" style="33" customWidth="1"/>
    <col min="31" max="16384" width="9.140625" style="10" customWidth="1"/>
  </cols>
  <sheetData>
    <row r="1" ht="13.5" thickBot="1">
      <c r="A1" s="4" t="s">
        <v>260</v>
      </c>
    </row>
    <row r="2" spans="1:15" ht="13.5" thickBot="1">
      <c r="A2" s="45" t="s">
        <v>253</v>
      </c>
      <c r="B2" s="46" t="s">
        <v>257</v>
      </c>
      <c r="C2" s="46" t="s">
        <v>258</v>
      </c>
      <c r="D2" s="46" t="s">
        <v>216</v>
      </c>
      <c r="E2" s="46" t="s">
        <v>207</v>
      </c>
      <c r="F2" s="46" t="s">
        <v>208</v>
      </c>
      <c r="G2" s="46" t="s">
        <v>209</v>
      </c>
      <c r="H2" s="46" t="s">
        <v>210</v>
      </c>
      <c r="I2" s="46" t="s">
        <v>211</v>
      </c>
      <c r="J2" s="47" t="s">
        <v>212</v>
      </c>
      <c r="K2" s="47" t="s">
        <v>213</v>
      </c>
      <c r="L2" s="48" t="s">
        <v>255</v>
      </c>
      <c r="M2" s="46" t="s">
        <v>259</v>
      </c>
      <c r="N2" s="46" t="s">
        <v>214</v>
      </c>
      <c r="O2" s="46" t="s">
        <v>254</v>
      </c>
    </row>
    <row r="3" spans="1:15" ht="12.75">
      <c r="A3" s="20">
        <v>1</v>
      </c>
      <c r="B3" s="21">
        <v>1</v>
      </c>
      <c r="C3" s="21">
        <v>1</v>
      </c>
      <c r="D3" s="21">
        <v>736</v>
      </c>
      <c r="E3" s="21" t="s">
        <v>176</v>
      </c>
      <c r="F3" s="21" t="s">
        <v>177</v>
      </c>
      <c r="G3" s="21" t="s">
        <v>2</v>
      </c>
      <c r="H3" s="21" t="s">
        <v>3</v>
      </c>
      <c r="I3" s="21" t="s">
        <v>6</v>
      </c>
      <c r="J3" s="22" t="s">
        <v>69</v>
      </c>
      <c r="K3" s="22" t="s">
        <v>17</v>
      </c>
      <c r="L3" s="31">
        <v>0.011840277777777778</v>
      </c>
      <c r="M3" s="21"/>
      <c r="N3" s="21"/>
      <c r="O3" s="21"/>
    </row>
    <row r="4" spans="1:15" ht="12.75">
      <c r="A4" s="13">
        <f>A3+1</f>
        <v>2</v>
      </c>
      <c r="B4" s="7">
        <f>B3+1</f>
        <v>2</v>
      </c>
      <c r="C4" s="7">
        <v>2</v>
      </c>
      <c r="D4" s="7">
        <v>714</v>
      </c>
      <c r="E4" s="7" t="s">
        <v>30</v>
      </c>
      <c r="F4" s="7" t="s">
        <v>31</v>
      </c>
      <c r="G4" s="7" t="s">
        <v>2</v>
      </c>
      <c r="H4" s="7" t="s">
        <v>3</v>
      </c>
      <c r="I4" s="7" t="s">
        <v>6</v>
      </c>
      <c r="J4" s="12" t="s">
        <v>32</v>
      </c>
      <c r="K4" s="12" t="s">
        <v>32</v>
      </c>
      <c r="L4" s="28">
        <v>0.012129629629629629</v>
      </c>
      <c r="M4" s="7"/>
      <c r="N4" s="7"/>
      <c r="O4" s="7"/>
    </row>
    <row r="5" spans="1:15" ht="12.75">
      <c r="A5" s="13">
        <f aca="true" t="shared" si="0" ref="A5:A68">A4+1</f>
        <v>3</v>
      </c>
      <c r="B5" s="7">
        <f>B4+1</f>
        <v>3</v>
      </c>
      <c r="C5" s="7">
        <v>3</v>
      </c>
      <c r="D5" s="7">
        <v>766</v>
      </c>
      <c r="E5" s="7" t="s">
        <v>117</v>
      </c>
      <c r="F5" s="7" t="s">
        <v>1</v>
      </c>
      <c r="G5" s="7" t="s">
        <v>2</v>
      </c>
      <c r="H5" s="7" t="s">
        <v>3</v>
      </c>
      <c r="I5" s="7" t="s">
        <v>6</v>
      </c>
      <c r="J5" s="12" t="s">
        <v>16</v>
      </c>
      <c r="K5" s="12" t="s">
        <v>39</v>
      </c>
      <c r="L5" s="28">
        <v>0.012256944444444444</v>
      </c>
      <c r="M5" s="7">
        <v>1</v>
      </c>
      <c r="N5" s="7" t="s">
        <v>214</v>
      </c>
      <c r="O5" s="7"/>
    </row>
    <row r="6" spans="1:15" ht="12.75">
      <c r="A6" s="13">
        <f t="shared" si="0"/>
        <v>4</v>
      </c>
      <c r="B6" s="7">
        <f>B5+1</f>
        <v>4</v>
      </c>
      <c r="C6" s="7">
        <v>4</v>
      </c>
      <c r="D6" s="7">
        <v>750</v>
      </c>
      <c r="E6" s="7" t="s">
        <v>23</v>
      </c>
      <c r="F6" s="7" t="s">
        <v>24</v>
      </c>
      <c r="G6" s="7" t="s">
        <v>2</v>
      </c>
      <c r="H6" s="7" t="s">
        <v>3</v>
      </c>
      <c r="I6" s="7" t="s">
        <v>6</v>
      </c>
      <c r="J6" s="12" t="s">
        <v>25</v>
      </c>
      <c r="K6" s="12" t="s">
        <v>26</v>
      </c>
      <c r="L6" s="28">
        <v>0.012372685185185186</v>
      </c>
      <c r="M6" s="7"/>
      <c r="N6" s="7"/>
      <c r="O6" s="7"/>
    </row>
    <row r="7" spans="1:15" ht="12.75">
      <c r="A7" s="13">
        <f t="shared" si="0"/>
        <v>5</v>
      </c>
      <c r="B7" s="7">
        <f>B6+1</f>
        <v>5</v>
      </c>
      <c r="C7" s="7">
        <v>5</v>
      </c>
      <c r="D7" s="7">
        <v>705</v>
      </c>
      <c r="E7" s="7" t="s">
        <v>188</v>
      </c>
      <c r="F7" s="7" t="s">
        <v>189</v>
      </c>
      <c r="G7" s="7" t="s">
        <v>2</v>
      </c>
      <c r="H7" s="7" t="s">
        <v>3</v>
      </c>
      <c r="I7" s="7" t="s">
        <v>6</v>
      </c>
      <c r="J7" s="12" t="s">
        <v>190</v>
      </c>
      <c r="K7" s="12" t="s">
        <v>191</v>
      </c>
      <c r="L7" s="28">
        <v>0.012430555555555554</v>
      </c>
      <c r="M7" s="7"/>
      <c r="N7" s="7"/>
      <c r="O7" s="7"/>
    </row>
    <row r="8" spans="1:15" ht="12.75">
      <c r="A8" s="13">
        <f t="shared" si="0"/>
        <v>6</v>
      </c>
      <c r="B8" s="7">
        <f>B7+1</f>
        <v>6</v>
      </c>
      <c r="C8" s="7">
        <v>6</v>
      </c>
      <c r="D8" s="7">
        <v>749</v>
      </c>
      <c r="E8" s="7" t="s">
        <v>143</v>
      </c>
      <c r="F8" s="7" t="s">
        <v>47</v>
      </c>
      <c r="G8" s="7" t="s">
        <v>2</v>
      </c>
      <c r="H8" s="7" t="s">
        <v>3</v>
      </c>
      <c r="I8" s="7" t="s">
        <v>6</v>
      </c>
      <c r="J8" s="12" t="s">
        <v>25</v>
      </c>
      <c r="K8" s="12" t="s">
        <v>26</v>
      </c>
      <c r="L8" s="28">
        <v>0.01247685185185185</v>
      </c>
      <c r="M8" s="7"/>
      <c r="N8" s="7"/>
      <c r="O8" s="7"/>
    </row>
    <row r="9" spans="1:15" ht="12.75">
      <c r="A9" s="13">
        <f t="shared" si="0"/>
        <v>7</v>
      </c>
      <c r="B9" s="7">
        <f>B8+1</f>
        <v>7</v>
      </c>
      <c r="C9" s="7">
        <v>7</v>
      </c>
      <c r="D9" s="7">
        <v>735</v>
      </c>
      <c r="E9" s="7" t="s">
        <v>106</v>
      </c>
      <c r="F9" s="7" t="s">
        <v>8</v>
      </c>
      <c r="G9" s="7" t="s">
        <v>2</v>
      </c>
      <c r="H9" s="7" t="s">
        <v>3</v>
      </c>
      <c r="I9" s="7" t="s">
        <v>6</v>
      </c>
      <c r="J9" s="12" t="s">
        <v>102</v>
      </c>
      <c r="K9" s="12" t="s">
        <v>107</v>
      </c>
      <c r="L9" s="28">
        <v>0.012615740740740742</v>
      </c>
      <c r="M9" s="7"/>
      <c r="N9" s="7"/>
      <c r="O9" s="7"/>
    </row>
    <row r="10" spans="1:30" s="14" customFormat="1" ht="12.75">
      <c r="A10" s="13">
        <f t="shared" si="0"/>
        <v>8</v>
      </c>
      <c r="B10" s="7">
        <f>B9+1</f>
        <v>8</v>
      </c>
      <c r="C10" s="7">
        <v>8</v>
      </c>
      <c r="D10" s="7">
        <v>701</v>
      </c>
      <c r="E10" s="7" t="s">
        <v>78</v>
      </c>
      <c r="F10" s="7" t="s">
        <v>79</v>
      </c>
      <c r="G10" s="7" t="s">
        <v>2</v>
      </c>
      <c r="H10" s="7" t="s">
        <v>3</v>
      </c>
      <c r="I10" s="7" t="s">
        <v>6</v>
      </c>
      <c r="J10" s="12" t="s">
        <v>80</v>
      </c>
      <c r="K10" s="12"/>
      <c r="L10" s="28">
        <v>0.01267361111111111</v>
      </c>
      <c r="M10" s="7"/>
      <c r="N10" s="7"/>
      <c r="O10" s="7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15" ht="12.75">
      <c r="A11" s="13">
        <f t="shared" si="0"/>
        <v>9</v>
      </c>
      <c r="B11" s="7">
        <f>B10+1</f>
        <v>9</v>
      </c>
      <c r="C11" s="7">
        <v>9</v>
      </c>
      <c r="D11" s="7">
        <v>723</v>
      </c>
      <c r="E11" s="7" t="s">
        <v>33</v>
      </c>
      <c r="F11" s="7" t="s">
        <v>98</v>
      </c>
      <c r="G11" s="7" t="s">
        <v>2</v>
      </c>
      <c r="H11" s="7" t="s">
        <v>3</v>
      </c>
      <c r="I11" s="7" t="s">
        <v>6</v>
      </c>
      <c r="J11" s="12" t="s">
        <v>20</v>
      </c>
      <c r="K11" s="12" t="s">
        <v>17</v>
      </c>
      <c r="L11" s="28">
        <v>0.012858796296296297</v>
      </c>
      <c r="M11" s="7"/>
      <c r="N11" s="7"/>
      <c r="O11" s="7"/>
    </row>
    <row r="12" spans="1:15" ht="12.75">
      <c r="A12" s="13">
        <f t="shared" si="0"/>
        <v>10</v>
      </c>
      <c r="B12" s="7">
        <f>B11+1</f>
        <v>10</v>
      </c>
      <c r="C12" s="7">
        <v>10</v>
      </c>
      <c r="D12" s="7">
        <v>747</v>
      </c>
      <c r="E12" s="7" t="s">
        <v>224</v>
      </c>
      <c r="F12" s="7" t="s">
        <v>38</v>
      </c>
      <c r="G12" s="7" t="s">
        <v>2</v>
      </c>
      <c r="H12" s="7" t="s">
        <v>3</v>
      </c>
      <c r="I12" s="7" t="s">
        <v>6</v>
      </c>
      <c r="J12" s="12" t="s">
        <v>69</v>
      </c>
      <c r="K12" s="12" t="s">
        <v>17</v>
      </c>
      <c r="L12" s="28">
        <v>0.01289351851851852</v>
      </c>
      <c r="M12" s="7"/>
      <c r="N12" s="7"/>
      <c r="O12" s="7">
        <v>1965</v>
      </c>
    </row>
    <row r="13" spans="1:15" ht="12.75">
      <c r="A13" s="13">
        <f t="shared" si="0"/>
        <v>11</v>
      </c>
      <c r="B13" s="7">
        <f>B12+1</f>
        <v>11</v>
      </c>
      <c r="C13" s="7">
        <v>11</v>
      </c>
      <c r="D13" s="7">
        <v>737</v>
      </c>
      <c r="E13" s="7" t="s">
        <v>113</v>
      </c>
      <c r="F13" s="7" t="s">
        <v>94</v>
      </c>
      <c r="G13" s="7" t="s">
        <v>2</v>
      </c>
      <c r="H13" s="7" t="s">
        <v>3</v>
      </c>
      <c r="I13" s="7" t="s">
        <v>6</v>
      </c>
      <c r="J13" s="12" t="s">
        <v>69</v>
      </c>
      <c r="K13" s="12" t="s">
        <v>17</v>
      </c>
      <c r="L13" s="28">
        <v>0.01300925925925926</v>
      </c>
      <c r="M13" s="7"/>
      <c r="N13" s="7"/>
      <c r="O13" s="7"/>
    </row>
    <row r="14" spans="1:15" ht="12.75">
      <c r="A14" s="13">
        <f t="shared" si="0"/>
        <v>12</v>
      </c>
      <c r="B14" s="7">
        <f>B13+1</f>
        <v>12</v>
      </c>
      <c r="C14" s="7">
        <v>12</v>
      </c>
      <c r="D14" s="7">
        <v>765</v>
      </c>
      <c r="E14" s="7" t="s">
        <v>130</v>
      </c>
      <c r="F14" s="7" t="s">
        <v>131</v>
      </c>
      <c r="G14" s="7" t="s">
        <v>2</v>
      </c>
      <c r="H14" s="7" t="s">
        <v>3</v>
      </c>
      <c r="I14" s="7" t="s">
        <v>6</v>
      </c>
      <c r="J14" s="12" t="s">
        <v>132</v>
      </c>
      <c r="K14" s="12" t="s">
        <v>39</v>
      </c>
      <c r="L14" s="28">
        <v>0.01315972222222222</v>
      </c>
      <c r="M14" s="7"/>
      <c r="N14" s="7"/>
      <c r="O14" s="7"/>
    </row>
    <row r="15" spans="1:15" ht="12.75">
      <c r="A15" s="13">
        <f t="shared" si="0"/>
        <v>13</v>
      </c>
      <c r="B15" s="7">
        <f>B14+1</f>
        <v>13</v>
      </c>
      <c r="C15" s="7">
        <v>13</v>
      </c>
      <c r="D15" s="7">
        <v>751</v>
      </c>
      <c r="E15" s="7" t="s">
        <v>53</v>
      </c>
      <c r="F15" s="7" t="s">
        <v>54</v>
      </c>
      <c r="G15" s="7" t="s">
        <v>2</v>
      </c>
      <c r="H15" s="7" t="s">
        <v>3</v>
      </c>
      <c r="I15" s="7" t="s">
        <v>6</v>
      </c>
      <c r="J15" s="12" t="s">
        <v>25</v>
      </c>
      <c r="K15" s="12" t="s">
        <v>26</v>
      </c>
      <c r="L15" s="28">
        <v>0.013229166666666667</v>
      </c>
      <c r="M15" s="7"/>
      <c r="N15" s="7"/>
      <c r="O15" s="7"/>
    </row>
    <row r="16" spans="1:30" s="14" customFormat="1" ht="12.75">
      <c r="A16" s="13">
        <f t="shared" si="0"/>
        <v>14</v>
      </c>
      <c r="B16" s="7">
        <f>B15+1</f>
        <v>14</v>
      </c>
      <c r="C16" s="7">
        <v>14</v>
      </c>
      <c r="D16" s="7">
        <v>745</v>
      </c>
      <c r="E16" s="7" t="s">
        <v>112</v>
      </c>
      <c r="F16" s="7" t="s">
        <v>31</v>
      </c>
      <c r="G16" s="7" t="s">
        <v>2</v>
      </c>
      <c r="H16" s="7" t="s">
        <v>3</v>
      </c>
      <c r="I16" s="7" t="s">
        <v>6</v>
      </c>
      <c r="J16" s="12" t="s">
        <v>25</v>
      </c>
      <c r="K16" s="12" t="s">
        <v>26</v>
      </c>
      <c r="L16" s="28">
        <v>0.013703703703703704</v>
      </c>
      <c r="M16" s="7"/>
      <c r="N16" s="7"/>
      <c r="O16" s="7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15" ht="12.75">
      <c r="A17" s="13">
        <f t="shared" si="0"/>
        <v>15</v>
      </c>
      <c r="B17" s="7">
        <f>B16+1</f>
        <v>15</v>
      </c>
      <c r="C17" s="7">
        <v>15</v>
      </c>
      <c r="D17" s="7">
        <v>729</v>
      </c>
      <c r="E17" s="7" t="s">
        <v>97</v>
      </c>
      <c r="F17" s="7" t="s">
        <v>98</v>
      </c>
      <c r="G17" s="7" t="s">
        <v>2</v>
      </c>
      <c r="H17" s="7" t="s">
        <v>3</v>
      </c>
      <c r="I17" s="7" t="s">
        <v>6</v>
      </c>
      <c r="J17" s="12" t="s">
        <v>25</v>
      </c>
      <c r="K17" s="12" t="s">
        <v>99</v>
      </c>
      <c r="L17" s="28">
        <v>0.013888888888888888</v>
      </c>
      <c r="M17" s="7"/>
      <c r="N17" s="7"/>
      <c r="O17" s="7"/>
    </row>
    <row r="18" spans="1:15" ht="12.75">
      <c r="A18" s="13">
        <f t="shared" si="0"/>
        <v>16</v>
      </c>
      <c r="B18" s="7">
        <f>B17+1</f>
        <v>16</v>
      </c>
      <c r="C18" s="7">
        <v>16</v>
      </c>
      <c r="D18" s="7">
        <v>752</v>
      </c>
      <c r="E18" s="7" t="s">
        <v>225</v>
      </c>
      <c r="F18" s="7" t="s">
        <v>98</v>
      </c>
      <c r="G18" s="7" t="s">
        <v>2</v>
      </c>
      <c r="H18" s="7" t="s">
        <v>3</v>
      </c>
      <c r="I18" s="7" t="s">
        <v>6</v>
      </c>
      <c r="J18" s="12" t="s">
        <v>69</v>
      </c>
      <c r="K18" s="12" t="s">
        <v>17</v>
      </c>
      <c r="L18" s="28">
        <v>0.013981481481481482</v>
      </c>
      <c r="M18" s="7"/>
      <c r="N18" s="7"/>
      <c r="O18" s="7">
        <v>1959</v>
      </c>
    </row>
    <row r="19" spans="1:15" ht="12.75">
      <c r="A19" s="13">
        <f t="shared" si="0"/>
        <v>17</v>
      </c>
      <c r="B19" s="7">
        <f>B18+1</f>
        <v>17</v>
      </c>
      <c r="C19" s="7">
        <v>17</v>
      </c>
      <c r="D19" s="7">
        <v>742</v>
      </c>
      <c r="E19" s="7" t="s">
        <v>46</v>
      </c>
      <c r="F19" s="7" t="s">
        <v>47</v>
      </c>
      <c r="G19" s="7" t="s">
        <v>2</v>
      </c>
      <c r="H19" s="7" t="s">
        <v>3</v>
      </c>
      <c r="I19" s="7" t="s">
        <v>6</v>
      </c>
      <c r="J19" s="12" t="s">
        <v>48</v>
      </c>
      <c r="K19" s="12" t="s">
        <v>49</v>
      </c>
      <c r="L19" s="28">
        <v>0.014027777777777778</v>
      </c>
      <c r="M19" s="7"/>
      <c r="N19" s="7"/>
      <c r="O19" s="7"/>
    </row>
    <row r="20" spans="1:15" ht="12.75">
      <c r="A20" s="13">
        <f t="shared" si="0"/>
        <v>18</v>
      </c>
      <c r="B20" s="7">
        <f>B19+1</f>
        <v>18</v>
      </c>
      <c r="C20" s="7">
        <v>18</v>
      </c>
      <c r="D20" s="7">
        <v>755</v>
      </c>
      <c r="E20" s="7" t="s">
        <v>184</v>
      </c>
      <c r="F20" s="7" t="s">
        <v>129</v>
      </c>
      <c r="G20" s="7" t="s">
        <v>2</v>
      </c>
      <c r="H20" s="7" t="s">
        <v>3</v>
      </c>
      <c r="I20" s="7" t="s">
        <v>6</v>
      </c>
      <c r="J20" s="12" t="s">
        <v>12</v>
      </c>
      <c r="K20" s="12"/>
      <c r="L20" s="28">
        <v>0.014085648148148151</v>
      </c>
      <c r="M20" s="7"/>
      <c r="N20" s="7"/>
      <c r="O20" s="7"/>
    </row>
    <row r="21" spans="1:15" ht="12.75">
      <c r="A21" s="13">
        <f t="shared" si="0"/>
        <v>19</v>
      </c>
      <c r="B21" s="7">
        <f>B20+1</f>
        <v>19</v>
      </c>
      <c r="C21" s="7">
        <v>19</v>
      </c>
      <c r="D21" s="7">
        <v>743</v>
      </c>
      <c r="E21" s="7" t="s">
        <v>50</v>
      </c>
      <c r="F21" s="7" t="s">
        <v>51</v>
      </c>
      <c r="G21" s="7" t="s">
        <v>2</v>
      </c>
      <c r="H21" s="7" t="s">
        <v>3</v>
      </c>
      <c r="I21" s="7" t="s">
        <v>6</v>
      </c>
      <c r="J21" s="12" t="s">
        <v>48</v>
      </c>
      <c r="K21" s="12" t="s">
        <v>52</v>
      </c>
      <c r="L21" s="28">
        <v>0.014131944444444445</v>
      </c>
      <c r="M21" s="7"/>
      <c r="N21" s="7"/>
      <c r="O21" s="7"/>
    </row>
    <row r="22" spans="1:30" s="14" customFormat="1" ht="12.75">
      <c r="A22" s="13">
        <f t="shared" si="0"/>
        <v>20</v>
      </c>
      <c r="B22" s="7">
        <f>B21+1</f>
        <v>20</v>
      </c>
      <c r="C22" s="7">
        <v>20</v>
      </c>
      <c r="D22" s="7">
        <v>707</v>
      </c>
      <c r="E22" s="7" t="s">
        <v>58</v>
      </c>
      <c r="F22" s="7" t="s">
        <v>59</v>
      </c>
      <c r="G22" s="7" t="s">
        <v>2</v>
      </c>
      <c r="H22" s="7" t="s">
        <v>3</v>
      </c>
      <c r="I22" s="7" t="s">
        <v>6</v>
      </c>
      <c r="J22" s="12" t="s">
        <v>36</v>
      </c>
      <c r="K22" s="12" t="s">
        <v>13</v>
      </c>
      <c r="L22" s="28">
        <v>0.014247685185185184</v>
      </c>
      <c r="M22" s="7"/>
      <c r="N22" s="7"/>
      <c r="O22" s="7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s="23" customFormat="1" ht="13.5" thickBot="1">
      <c r="A23" s="6">
        <f t="shared" si="0"/>
        <v>21</v>
      </c>
      <c r="B23" s="8">
        <f>B22+1</f>
        <v>21</v>
      </c>
      <c r="C23" s="8">
        <v>1</v>
      </c>
      <c r="D23" s="8">
        <v>711</v>
      </c>
      <c r="E23" s="8" t="s">
        <v>178</v>
      </c>
      <c r="F23" s="8" t="s">
        <v>179</v>
      </c>
      <c r="G23" s="8" t="s">
        <v>29</v>
      </c>
      <c r="H23" s="8" t="s">
        <v>3</v>
      </c>
      <c r="I23" s="8" t="s">
        <v>6</v>
      </c>
      <c r="J23" s="9" t="s">
        <v>180</v>
      </c>
      <c r="K23" s="9" t="s">
        <v>181</v>
      </c>
      <c r="L23" s="29">
        <v>0.014282407407407409</v>
      </c>
      <c r="M23" s="8"/>
      <c r="N23" s="8"/>
      <c r="O23" s="8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15" ht="12.75">
      <c r="A24" s="13">
        <f t="shared" si="0"/>
        <v>22</v>
      </c>
      <c r="B24" s="7">
        <f>B23+1</f>
        <v>22</v>
      </c>
      <c r="C24" s="7">
        <v>21</v>
      </c>
      <c r="D24" s="7">
        <v>738</v>
      </c>
      <c r="E24" s="7" t="s">
        <v>64</v>
      </c>
      <c r="F24" s="7" t="s">
        <v>65</v>
      </c>
      <c r="G24" s="7" t="s">
        <v>2</v>
      </c>
      <c r="H24" s="7" t="s">
        <v>3</v>
      </c>
      <c r="I24" s="7" t="s">
        <v>6</v>
      </c>
      <c r="J24" s="12" t="s">
        <v>66</v>
      </c>
      <c r="K24" s="12"/>
      <c r="L24" s="28">
        <v>0.014479166666666668</v>
      </c>
      <c r="M24" s="7"/>
      <c r="N24" s="7"/>
      <c r="O24" s="7"/>
    </row>
    <row r="25" spans="1:15" ht="12.75">
      <c r="A25" s="13">
        <f t="shared" si="0"/>
        <v>23</v>
      </c>
      <c r="B25" s="7">
        <f>B24+1</f>
        <v>23</v>
      </c>
      <c r="C25" s="7">
        <v>22</v>
      </c>
      <c r="D25" s="7">
        <v>764</v>
      </c>
      <c r="E25" s="7" t="s">
        <v>231</v>
      </c>
      <c r="F25" s="7" t="s">
        <v>92</v>
      </c>
      <c r="G25" s="7" t="s">
        <v>2</v>
      </c>
      <c r="H25" s="7" t="s">
        <v>3</v>
      </c>
      <c r="I25" s="7" t="s">
        <v>6</v>
      </c>
      <c r="J25" s="12" t="s">
        <v>69</v>
      </c>
      <c r="K25" s="12"/>
      <c r="L25" s="28">
        <v>0.014537037037037038</v>
      </c>
      <c r="M25" s="7"/>
      <c r="N25" s="7"/>
      <c r="O25" s="7">
        <v>1984</v>
      </c>
    </row>
    <row r="26" spans="1:15" ht="12.75">
      <c r="A26" s="13">
        <f t="shared" si="0"/>
        <v>24</v>
      </c>
      <c r="B26" s="7">
        <f>B25+1</f>
        <v>24</v>
      </c>
      <c r="C26" s="7">
        <v>23</v>
      </c>
      <c r="D26" s="7">
        <v>724</v>
      </c>
      <c r="E26" s="7" t="s">
        <v>200</v>
      </c>
      <c r="F26" s="7" t="s">
        <v>1</v>
      </c>
      <c r="G26" s="7" t="s">
        <v>2</v>
      </c>
      <c r="H26" s="7" t="s">
        <v>3</v>
      </c>
      <c r="I26" s="7" t="s">
        <v>6</v>
      </c>
      <c r="J26" s="12" t="s">
        <v>201</v>
      </c>
      <c r="K26" s="12" t="s">
        <v>202</v>
      </c>
      <c r="L26" s="28">
        <v>0.014699074074074074</v>
      </c>
      <c r="M26" s="7"/>
      <c r="N26" s="7"/>
      <c r="O26" s="7"/>
    </row>
    <row r="27" spans="1:30" s="14" customFormat="1" ht="12.75">
      <c r="A27" s="13">
        <f t="shared" si="0"/>
        <v>25</v>
      </c>
      <c r="B27" s="7">
        <f>B26+1</f>
        <v>25</v>
      </c>
      <c r="C27" s="7">
        <v>24</v>
      </c>
      <c r="D27" s="7">
        <v>746</v>
      </c>
      <c r="E27" s="7" t="s">
        <v>103</v>
      </c>
      <c r="F27" s="7" t="s">
        <v>104</v>
      </c>
      <c r="G27" s="7" t="s">
        <v>2</v>
      </c>
      <c r="H27" s="7" t="s">
        <v>3</v>
      </c>
      <c r="I27" s="7" t="s">
        <v>6</v>
      </c>
      <c r="J27" s="12" t="s">
        <v>69</v>
      </c>
      <c r="K27" s="12" t="s">
        <v>105</v>
      </c>
      <c r="L27" s="28">
        <v>0.014756944444444446</v>
      </c>
      <c r="M27" s="7"/>
      <c r="N27" s="7"/>
      <c r="O27" s="7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0" s="14" customFormat="1" ht="12.75">
      <c r="A28" s="13">
        <f t="shared" si="0"/>
        <v>26</v>
      </c>
      <c r="B28" s="7">
        <f>B27+1</f>
        <v>26</v>
      </c>
      <c r="C28" s="7">
        <v>25</v>
      </c>
      <c r="D28" s="7">
        <v>696</v>
      </c>
      <c r="E28" s="7" t="s">
        <v>10</v>
      </c>
      <c r="F28" s="7" t="s">
        <v>11</v>
      </c>
      <c r="G28" s="7" t="s">
        <v>2</v>
      </c>
      <c r="H28" s="7" t="s">
        <v>3</v>
      </c>
      <c r="I28" s="7" t="s">
        <v>6</v>
      </c>
      <c r="J28" s="12" t="s">
        <v>12</v>
      </c>
      <c r="K28" s="12" t="s">
        <v>13</v>
      </c>
      <c r="L28" s="28">
        <v>0.01476851851851852</v>
      </c>
      <c r="M28" s="7"/>
      <c r="N28" s="7"/>
      <c r="O28" s="7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15" ht="12.75">
      <c r="A29" s="13">
        <f t="shared" si="0"/>
        <v>27</v>
      </c>
      <c r="B29" s="7">
        <f>B28+1</f>
        <v>27</v>
      </c>
      <c r="C29" s="7">
        <v>26</v>
      </c>
      <c r="D29" s="7">
        <v>754</v>
      </c>
      <c r="E29" s="7" t="s">
        <v>226</v>
      </c>
      <c r="F29" s="7" t="s">
        <v>98</v>
      </c>
      <c r="G29" s="7" t="s">
        <v>2</v>
      </c>
      <c r="H29" s="7" t="s">
        <v>3</v>
      </c>
      <c r="I29" s="7" t="s">
        <v>6</v>
      </c>
      <c r="J29" s="12" t="s">
        <v>77</v>
      </c>
      <c r="K29" s="12"/>
      <c r="L29" s="28">
        <v>0.014814814814814814</v>
      </c>
      <c r="M29" s="7"/>
      <c r="N29" s="7"/>
      <c r="O29" s="7">
        <v>1967</v>
      </c>
    </row>
    <row r="30" spans="1:15" ht="12.75">
      <c r="A30" s="13">
        <f t="shared" si="0"/>
        <v>28</v>
      </c>
      <c r="B30" s="7">
        <f>B29+1</f>
        <v>28</v>
      </c>
      <c r="C30" s="7">
        <v>27</v>
      </c>
      <c r="D30" s="7">
        <v>730</v>
      </c>
      <c r="E30" s="7" t="s">
        <v>220</v>
      </c>
      <c r="F30" s="7" t="s">
        <v>98</v>
      </c>
      <c r="G30" s="7" t="s">
        <v>2</v>
      </c>
      <c r="H30" s="7" t="s">
        <v>3</v>
      </c>
      <c r="I30" s="7" t="s">
        <v>6</v>
      </c>
      <c r="J30" s="12" t="s">
        <v>77</v>
      </c>
      <c r="K30" s="12"/>
      <c r="L30" s="28">
        <v>0.014837962962962963</v>
      </c>
      <c r="M30" s="7"/>
      <c r="N30" s="7"/>
      <c r="O30" s="7">
        <v>1964</v>
      </c>
    </row>
    <row r="31" spans="1:15" ht="12.75">
      <c r="A31" s="13">
        <f t="shared" si="0"/>
        <v>29</v>
      </c>
      <c r="B31" s="7">
        <f>B30+1</f>
        <v>29</v>
      </c>
      <c r="C31" s="7">
        <v>28</v>
      </c>
      <c r="D31" s="7">
        <v>721</v>
      </c>
      <c r="E31" s="7" t="s">
        <v>154</v>
      </c>
      <c r="F31" s="7" t="s">
        <v>145</v>
      </c>
      <c r="G31" s="7" t="s">
        <v>2</v>
      </c>
      <c r="H31" s="7" t="s">
        <v>3</v>
      </c>
      <c r="I31" s="7" t="s">
        <v>6</v>
      </c>
      <c r="J31" s="12" t="s">
        <v>155</v>
      </c>
      <c r="K31" s="12" t="s">
        <v>156</v>
      </c>
      <c r="L31" s="28">
        <v>0.015057870370370369</v>
      </c>
      <c r="M31" s="7"/>
      <c r="N31" s="7"/>
      <c r="O31" s="7"/>
    </row>
    <row r="32" spans="1:30" s="24" customFormat="1" ht="12.75">
      <c r="A32" s="6">
        <f t="shared" si="0"/>
        <v>30</v>
      </c>
      <c r="B32" s="8">
        <f>B31+1</f>
        <v>30</v>
      </c>
      <c r="C32" s="8">
        <v>2</v>
      </c>
      <c r="D32" s="8">
        <v>722</v>
      </c>
      <c r="E32" s="8" t="s">
        <v>27</v>
      </c>
      <c r="F32" s="8" t="s">
        <v>28</v>
      </c>
      <c r="G32" s="8" t="s">
        <v>29</v>
      </c>
      <c r="H32" s="8" t="s">
        <v>3</v>
      </c>
      <c r="I32" s="8" t="s">
        <v>6</v>
      </c>
      <c r="J32" s="9" t="s">
        <v>20</v>
      </c>
      <c r="K32" s="9" t="s">
        <v>17</v>
      </c>
      <c r="L32" s="29">
        <v>0.015092592592592593</v>
      </c>
      <c r="M32" s="8"/>
      <c r="N32" s="8"/>
      <c r="O32" s="8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15" ht="12.75">
      <c r="A33" s="13">
        <f t="shared" si="0"/>
        <v>31</v>
      </c>
      <c r="B33" s="7">
        <f>B32+1</f>
        <v>31</v>
      </c>
      <c r="C33" s="7">
        <v>29</v>
      </c>
      <c r="D33" s="7">
        <v>756</v>
      </c>
      <c r="E33" s="7" t="s">
        <v>7</v>
      </c>
      <c r="F33" s="7" t="s">
        <v>8</v>
      </c>
      <c r="G33" s="7" t="s">
        <v>2</v>
      </c>
      <c r="H33" s="7" t="s">
        <v>3</v>
      </c>
      <c r="I33" s="7" t="s">
        <v>6</v>
      </c>
      <c r="J33" s="12" t="s">
        <v>9</v>
      </c>
      <c r="K33" s="12"/>
      <c r="L33" s="28">
        <v>0.01513888888888889</v>
      </c>
      <c r="M33" s="7"/>
      <c r="N33" s="7"/>
      <c r="O33" s="7"/>
    </row>
    <row r="34" spans="1:15" ht="12.75">
      <c r="A34" s="13">
        <f t="shared" si="0"/>
        <v>32</v>
      </c>
      <c r="B34" s="7">
        <f>B33+1</f>
        <v>32</v>
      </c>
      <c r="C34" s="7">
        <v>30</v>
      </c>
      <c r="D34" s="7">
        <v>713</v>
      </c>
      <c r="E34" s="7" t="s">
        <v>182</v>
      </c>
      <c r="F34" s="7" t="s">
        <v>51</v>
      </c>
      <c r="G34" s="7" t="s">
        <v>2</v>
      </c>
      <c r="H34" s="7" t="s">
        <v>3</v>
      </c>
      <c r="I34" s="7" t="s">
        <v>6</v>
      </c>
      <c r="J34" s="12" t="s">
        <v>183</v>
      </c>
      <c r="K34" s="12" t="s">
        <v>181</v>
      </c>
      <c r="L34" s="28">
        <v>0.015277777777777777</v>
      </c>
      <c r="M34" s="7"/>
      <c r="N34" s="7"/>
      <c r="O34" s="7"/>
    </row>
    <row r="35" spans="1:15" ht="12.75">
      <c r="A35" s="13">
        <f t="shared" si="0"/>
        <v>33</v>
      </c>
      <c r="B35" s="7">
        <f>B34+1</f>
        <v>33</v>
      </c>
      <c r="C35" s="7">
        <v>31</v>
      </c>
      <c r="D35" s="7">
        <v>717</v>
      </c>
      <c r="E35" s="7" t="s">
        <v>108</v>
      </c>
      <c r="F35" s="7" t="s">
        <v>94</v>
      </c>
      <c r="G35" s="7" t="s">
        <v>2</v>
      </c>
      <c r="H35" s="7" t="s">
        <v>3</v>
      </c>
      <c r="I35" s="7" t="s">
        <v>6</v>
      </c>
      <c r="J35" s="12" t="s">
        <v>109</v>
      </c>
      <c r="K35" s="12"/>
      <c r="L35" s="28">
        <v>0.01556712962962963</v>
      </c>
      <c r="M35" s="7"/>
      <c r="N35" s="7"/>
      <c r="O35" s="7"/>
    </row>
    <row r="36" spans="1:15" ht="12.75">
      <c r="A36" s="13">
        <f t="shared" si="0"/>
        <v>34</v>
      </c>
      <c r="B36" s="7">
        <f>B35+1</f>
        <v>34</v>
      </c>
      <c r="C36" s="7">
        <v>32</v>
      </c>
      <c r="D36" s="7">
        <v>700</v>
      </c>
      <c r="E36" s="7" t="s">
        <v>84</v>
      </c>
      <c r="F36" s="7" t="s">
        <v>88</v>
      </c>
      <c r="G36" s="7" t="s">
        <v>2</v>
      </c>
      <c r="H36" s="7" t="s">
        <v>3</v>
      </c>
      <c r="I36" s="7" t="s">
        <v>6</v>
      </c>
      <c r="J36" s="12" t="s">
        <v>85</v>
      </c>
      <c r="K36" s="12" t="s">
        <v>89</v>
      </c>
      <c r="L36" s="28">
        <v>0.015578703703703704</v>
      </c>
      <c r="M36" s="7"/>
      <c r="N36" s="7"/>
      <c r="O36" s="7"/>
    </row>
    <row r="37" spans="1:15" ht="12.75">
      <c r="A37" s="13">
        <f t="shared" si="0"/>
        <v>35</v>
      </c>
      <c r="B37" s="7">
        <f>B36+1</f>
        <v>35</v>
      </c>
      <c r="C37" s="7">
        <v>33</v>
      </c>
      <c r="D37" s="7">
        <v>712</v>
      </c>
      <c r="E37" s="7" t="s">
        <v>169</v>
      </c>
      <c r="F37" s="7" t="s">
        <v>59</v>
      </c>
      <c r="G37" s="7" t="s">
        <v>2</v>
      </c>
      <c r="H37" s="7" t="s">
        <v>3</v>
      </c>
      <c r="I37" s="7" t="s">
        <v>6</v>
      </c>
      <c r="J37" s="12" t="s">
        <v>170</v>
      </c>
      <c r="K37" s="12"/>
      <c r="L37" s="28">
        <v>0.015636574074074074</v>
      </c>
      <c r="M37" s="7"/>
      <c r="N37" s="7"/>
      <c r="O37" s="7"/>
    </row>
    <row r="38" spans="1:30" s="24" customFormat="1" ht="12.75">
      <c r="A38" s="6">
        <f t="shared" si="0"/>
        <v>36</v>
      </c>
      <c r="B38" s="8">
        <f>B37+1</f>
        <v>36</v>
      </c>
      <c r="C38" s="8">
        <v>3</v>
      </c>
      <c r="D38" s="8">
        <v>706</v>
      </c>
      <c r="E38" s="8" t="s">
        <v>193</v>
      </c>
      <c r="F38" s="8" t="s">
        <v>192</v>
      </c>
      <c r="G38" s="8" t="s">
        <v>29</v>
      </c>
      <c r="H38" s="8" t="s">
        <v>3</v>
      </c>
      <c r="I38" s="8" t="s">
        <v>6</v>
      </c>
      <c r="J38" s="9" t="s">
        <v>194</v>
      </c>
      <c r="K38" s="9" t="s">
        <v>191</v>
      </c>
      <c r="L38" s="29">
        <v>0.01582175925925926</v>
      </c>
      <c r="M38" s="8"/>
      <c r="N38" s="8"/>
      <c r="O38" s="8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15" ht="12.75">
      <c r="A39" s="13">
        <f t="shared" si="0"/>
        <v>37</v>
      </c>
      <c r="B39" s="7">
        <f>B38+1</f>
        <v>37</v>
      </c>
      <c r="C39" s="7">
        <v>34</v>
      </c>
      <c r="D39" s="7">
        <v>710</v>
      </c>
      <c r="E39" s="7" t="s">
        <v>174</v>
      </c>
      <c r="F39" s="7" t="s">
        <v>175</v>
      </c>
      <c r="G39" s="7" t="s">
        <v>2</v>
      </c>
      <c r="H39" s="7" t="s">
        <v>3</v>
      </c>
      <c r="I39" s="7" t="s">
        <v>6</v>
      </c>
      <c r="J39" s="12" t="s">
        <v>25</v>
      </c>
      <c r="K39" s="12" t="s">
        <v>26</v>
      </c>
      <c r="L39" s="28">
        <v>0.015856481481481482</v>
      </c>
      <c r="M39" s="7"/>
      <c r="N39" s="7"/>
      <c r="O39" s="7"/>
    </row>
    <row r="40" spans="1:15" ht="12.75">
      <c r="A40" s="13">
        <f t="shared" si="0"/>
        <v>38</v>
      </c>
      <c r="B40" s="7">
        <f>B39+1</f>
        <v>38</v>
      </c>
      <c r="C40" s="7">
        <v>35</v>
      </c>
      <c r="D40" s="7">
        <v>734</v>
      </c>
      <c r="E40" s="7" t="s">
        <v>128</v>
      </c>
      <c r="F40" s="7" t="s">
        <v>141</v>
      </c>
      <c r="G40" s="7" t="s">
        <v>2</v>
      </c>
      <c r="H40" s="7" t="s">
        <v>3</v>
      </c>
      <c r="I40" s="7" t="s">
        <v>6</v>
      </c>
      <c r="J40" s="12" t="s">
        <v>142</v>
      </c>
      <c r="K40" s="12" t="s">
        <v>39</v>
      </c>
      <c r="L40" s="28">
        <v>0.015925925925925927</v>
      </c>
      <c r="M40" s="7"/>
      <c r="N40" s="7"/>
      <c r="O40" s="7">
        <v>1973</v>
      </c>
    </row>
    <row r="41" spans="1:15" ht="12.75">
      <c r="A41" s="13">
        <f t="shared" si="0"/>
        <v>39</v>
      </c>
      <c r="B41" s="7">
        <f>B40+1</f>
        <v>39</v>
      </c>
      <c r="C41" s="7">
        <v>36</v>
      </c>
      <c r="D41" s="7">
        <v>762</v>
      </c>
      <c r="E41" s="7" t="s">
        <v>230</v>
      </c>
      <c r="F41" s="7" t="s">
        <v>71</v>
      </c>
      <c r="G41" s="7" t="s">
        <v>2</v>
      </c>
      <c r="H41" s="7" t="s">
        <v>3</v>
      </c>
      <c r="I41" s="7" t="s">
        <v>6</v>
      </c>
      <c r="J41" s="12" t="s">
        <v>16</v>
      </c>
      <c r="K41" s="12" t="s">
        <v>171</v>
      </c>
      <c r="L41" s="28">
        <v>0.01596064814814815</v>
      </c>
      <c r="M41" s="7">
        <v>2</v>
      </c>
      <c r="N41" s="7" t="s">
        <v>214</v>
      </c>
      <c r="O41" s="7"/>
    </row>
    <row r="42" spans="1:15" ht="12.75">
      <c r="A42" s="13">
        <f t="shared" si="0"/>
        <v>40</v>
      </c>
      <c r="B42" s="7">
        <f>B41+1</f>
        <v>40</v>
      </c>
      <c r="C42" s="7">
        <v>37</v>
      </c>
      <c r="D42" s="7">
        <v>699</v>
      </c>
      <c r="E42" s="7" t="s">
        <v>217</v>
      </c>
      <c r="F42" s="7" t="s">
        <v>218</v>
      </c>
      <c r="G42" s="7" t="s">
        <v>2</v>
      </c>
      <c r="H42" s="7" t="s">
        <v>3</v>
      </c>
      <c r="I42" s="7" t="s">
        <v>6</v>
      </c>
      <c r="J42" s="12" t="s">
        <v>12</v>
      </c>
      <c r="K42" s="12" t="s">
        <v>13</v>
      </c>
      <c r="L42" s="28">
        <v>0.01605324074074074</v>
      </c>
      <c r="M42" s="7"/>
      <c r="N42" s="7"/>
      <c r="O42" s="7"/>
    </row>
    <row r="43" spans="1:30" s="24" customFormat="1" ht="12.75">
      <c r="A43" s="6">
        <f t="shared" si="0"/>
        <v>41</v>
      </c>
      <c r="B43" s="8">
        <f>B42+1</f>
        <v>41</v>
      </c>
      <c r="C43" s="8">
        <v>4</v>
      </c>
      <c r="D43" s="8">
        <v>759</v>
      </c>
      <c r="E43" s="8" t="s">
        <v>67</v>
      </c>
      <c r="F43" s="8" t="s">
        <v>68</v>
      </c>
      <c r="G43" s="8" t="s">
        <v>29</v>
      </c>
      <c r="H43" s="8" t="s">
        <v>3</v>
      </c>
      <c r="I43" s="8" t="s">
        <v>6</v>
      </c>
      <c r="J43" s="9" t="s">
        <v>69</v>
      </c>
      <c r="K43" s="9" t="s">
        <v>17</v>
      </c>
      <c r="L43" s="29">
        <v>0.01611111111111111</v>
      </c>
      <c r="M43" s="8"/>
      <c r="N43" s="8"/>
      <c r="O43" s="8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:15" ht="12.75">
      <c r="A44" s="13">
        <f t="shared" si="0"/>
        <v>42</v>
      </c>
      <c r="B44" s="7">
        <f>B43+1</f>
        <v>42</v>
      </c>
      <c r="C44" s="7">
        <v>38</v>
      </c>
      <c r="D44" s="7">
        <v>748</v>
      </c>
      <c r="E44" s="7" t="s">
        <v>128</v>
      </c>
      <c r="F44" s="7" t="s">
        <v>129</v>
      </c>
      <c r="G44" s="7" t="s">
        <v>2</v>
      </c>
      <c r="H44" s="7" t="s">
        <v>3</v>
      </c>
      <c r="I44" s="7" t="s">
        <v>6</v>
      </c>
      <c r="J44" s="12" t="s">
        <v>69</v>
      </c>
      <c r="K44" s="12" t="s">
        <v>17</v>
      </c>
      <c r="L44" s="28">
        <v>0.01613425925925926</v>
      </c>
      <c r="M44" s="7"/>
      <c r="N44" s="7"/>
      <c r="O44" s="7"/>
    </row>
    <row r="45" spans="1:15" ht="12.75">
      <c r="A45" s="13">
        <f t="shared" si="0"/>
        <v>43</v>
      </c>
      <c r="B45" s="7">
        <f>B44+1</f>
        <v>43</v>
      </c>
      <c r="C45" s="7">
        <v>39</v>
      </c>
      <c r="D45" s="7">
        <v>698</v>
      </c>
      <c r="E45" s="7" t="s">
        <v>84</v>
      </c>
      <c r="F45" s="7" t="s">
        <v>92</v>
      </c>
      <c r="G45" s="7" t="s">
        <v>2</v>
      </c>
      <c r="H45" s="7" t="s">
        <v>3</v>
      </c>
      <c r="I45" s="7" t="s">
        <v>6</v>
      </c>
      <c r="J45" s="12" t="s">
        <v>85</v>
      </c>
      <c r="K45" s="12"/>
      <c r="L45" s="28">
        <v>0.016273148148148148</v>
      </c>
      <c r="M45" s="7"/>
      <c r="N45" s="7"/>
      <c r="O45" s="7"/>
    </row>
    <row r="46" spans="1:15" ht="12.75">
      <c r="A46" s="13">
        <f t="shared" si="0"/>
        <v>44</v>
      </c>
      <c r="B46" s="7">
        <f>B45+1</f>
        <v>44</v>
      </c>
      <c r="C46" s="7">
        <v>40</v>
      </c>
      <c r="D46" s="7">
        <v>703</v>
      </c>
      <c r="E46" s="7" t="s">
        <v>34</v>
      </c>
      <c r="F46" s="7" t="s">
        <v>35</v>
      </c>
      <c r="G46" s="7" t="s">
        <v>2</v>
      </c>
      <c r="H46" s="7" t="s">
        <v>3</v>
      </c>
      <c r="I46" s="7" t="s">
        <v>6</v>
      </c>
      <c r="J46" s="12" t="s">
        <v>36</v>
      </c>
      <c r="K46" s="12" t="s">
        <v>13</v>
      </c>
      <c r="L46" s="28">
        <v>0.016296296296296295</v>
      </c>
      <c r="M46" s="7"/>
      <c r="N46" s="7"/>
      <c r="O46" s="7"/>
    </row>
    <row r="47" spans="1:15" ht="12.75">
      <c r="A47" s="13">
        <f t="shared" si="0"/>
        <v>45</v>
      </c>
      <c r="B47" s="7">
        <f>B46+1</f>
        <v>45</v>
      </c>
      <c r="C47" s="7">
        <v>41</v>
      </c>
      <c r="D47" s="7">
        <v>769</v>
      </c>
      <c r="E47" s="7" t="s">
        <v>37</v>
      </c>
      <c r="F47" s="7" t="s">
        <v>38</v>
      </c>
      <c r="G47" s="7" t="s">
        <v>2</v>
      </c>
      <c r="H47" s="7" t="s">
        <v>3</v>
      </c>
      <c r="I47" s="7" t="s">
        <v>6</v>
      </c>
      <c r="J47" s="12" t="s">
        <v>16</v>
      </c>
      <c r="K47" s="12" t="s">
        <v>39</v>
      </c>
      <c r="L47" s="28">
        <v>0.01633101851851852</v>
      </c>
      <c r="M47" s="7">
        <v>3</v>
      </c>
      <c r="N47" s="7" t="s">
        <v>214</v>
      </c>
      <c r="O47" s="7"/>
    </row>
    <row r="48" spans="1:15" ht="12.75">
      <c r="A48" s="13">
        <f t="shared" si="0"/>
        <v>46</v>
      </c>
      <c r="B48" s="7">
        <f>B47+1</f>
        <v>46</v>
      </c>
      <c r="C48" s="7">
        <v>42</v>
      </c>
      <c r="D48" s="7">
        <v>704</v>
      </c>
      <c r="E48" s="7" t="s">
        <v>60</v>
      </c>
      <c r="F48" s="7" t="s">
        <v>61</v>
      </c>
      <c r="G48" s="7" t="s">
        <v>2</v>
      </c>
      <c r="H48" s="7" t="s">
        <v>3</v>
      </c>
      <c r="I48" s="7" t="s">
        <v>6</v>
      </c>
      <c r="J48" s="12" t="s">
        <v>62</v>
      </c>
      <c r="K48" s="12" t="s">
        <v>63</v>
      </c>
      <c r="L48" s="28">
        <v>0.016377314814814813</v>
      </c>
      <c r="M48" s="7"/>
      <c r="N48" s="7"/>
      <c r="O48" s="7"/>
    </row>
    <row r="49" spans="1:15" ht="12.75">
      <c r="A49" s="13">
        <f t="shared" si="0"/>
        <v>47</v>
      </c>
      <c r="B49" s="7">
        <f>B48+1</f>
        <v>47</v>
      </c>
      <c r="C49" s="7">
        <v>43</v>
      </c>
      <c r="D49" s="7">
        <v>733</v>
      </c>
      <c r="E49" s="7" t="s">
        <v>114</v>
      </c>
      <c r="F49" s="7" t="s">
        <v>19</v>
      </c>
      <c r="G49" s="7" t="s">
        <v>2</v>
      </c>
      <c r="H49" s="7" t="s">
        <v>3</v>
      </c>
      <c r="I49" s="7" t="s">
        <v>6</v>
      </c>
      <c r="J49" s="12" t="s">
        <v>102</v>
      </c>
      <c r="K49" s="12"/>
      <c r="L49" s="28">
        <v>0.01642361111111111</v>
      </c>
      <c r="M49" s="7"/>
      <c r="N49" s="7"/>
      <c r="O49" s="7">
        <v>1973</v>
      </c>
    </row>
    <row r="50" spans="1:15" ht="12.75">
      <c r="A50" s="13">
        <f t="shared" si="0"/>
        <v>48</v>
      </c>
      <c r="B50" s="7">
        <f>B49+1</f>
        <v>48</v>
      </c>
      <c r="C50" s="7">
        <v>44</v>
      </c>
      <c r="D50" s="7">
        <v>718</v>
      </c>
      <c r="E50" s="7" t="s">
        <v>0</v>
      </c>
      <c r="F50" s="7" t="s">
        <v>1</v>
      </c>
      <c r="G50" s="7" t="s">
        <v>2</v>
      </c>
      <c r="H50" s="7" t="s">
        <v>3</v>
      </c>
      <c r="I50" s="7" t="s">
        <v>6</v>
      </c>
      <c r="J50" s="12" t="s">
        <v>4</v>
      </c>
      <c r="K50" s="12" t="s">
        <v>5</v>
      </c>
      <c r="L50" s="28">
        <v>0.01642361111111111</v>
      </c>
      <c r="M50" s="7"/>
      <c r="N50" s="7"/>
      <c r="O50" s="7"/>
    </row>
    <row r="51" spans="1:15" ht="12.75">
      <c r="A51" s="13">
        <f t="shared" si="0"/>
        <v>49</v>
      </c>
      <c r="B51" s="7">
        <f>B50+1</f>
        <v>49</v>
      </c>
      <c r="C51" s="7">
        <v>45</v>
      </c>
      <c r="D51" s="7">
        <v>757</v>
      </c>
      <c r="E51" s="7" t="s">
        <v>125</v>
      </c>
      <c r="F51" s="7" t="s">
        <v>11</v>
      </c>
      <c r="G51" s="7" t="s">
        <v>2</v>
      </c>
      <c r="H51" s="7" t="s">
        <v>3</v>
      </c>
      <c r="I51" s="7" t="s">
        <v>6</v>
      </c>
      <c r="J51" s="12" t="s">
        <v>126</v>
      </c>
      <c r="K51" s="12" t="s">
        <v>127</v>
      </c>
      <c r="L51" s="28">
        <v>0.016435185185185188</v>
      </c>
      <c r="M51" s="7"/>
      <c r="N51" s="7"/>
      <c r="O51" s="7"/>
    </row>
    <row r="52" spans="1:15" ht="12.75">
      <c r="A52" s="13">
        <f t="shared" si="0"/>
        <v>50</v>
      </c>
      <c r="B52" s="7">
        <f>B51+1</f>
        <v>50</v>
      </c>
      <c r="C52" s="7">
        <v>46</v>
      </c>
      <c r="D52" s="7">
        <v>760</v>
      </c>
      <c r="E52" s="7" t="s">
        <v>70</v>
      </c>
      <c r="F52" s="7" t="s">
        <v>71</v>
      </c>
      <c r="G52" s="7" t="s">
        <v>2</v>
      </c>
      <c r="H52" s="7" t="s">
        <v>3</v>
      </c>
      <c r="I52" s="7" t="s">
        <v>6</v>
      </c>
      <c r="J52" s="12" t="s">
        <v>72</v>
      </c>
      <c r="K52" s="12"/>
      <c r="L52" s="28">
        <v>0.01667824074074074</v>
      </c>
      <c r="M52" s="7">
        <v>4</v>
      </c>
      <c r="N52" s="7" t="s">
        <v>214</v>
      </c>
      <c r="O52" s="7"/>
    </row>
    <row r="53" spans="1:15" ht="12.75">
      <c r="A53" s="13">
        <f t="shared" si="0"/>
        <v>51</v>
      </c>
      <c r="B53" s="7">
        <f>B52+1</f>
        <v>51</v>
      </c>
      <c r="C53" s="7">
        <v>47</v>
      </c>
      <c r="D53" s="7">
        <v>740</v>
      </c>
      <c r="E53" s="7" t="s">
        <v>157</v>
      </c>
      <c r="F53" s="7" t="s">
        <v>161</v>
      </c>
      <c r="G53" s="7" t="s">
        <v>2</v>
      </c>
      <c r="H53" s="7" t="s">
        <v>3</v>
      </c>
      <c r="I53" s="7" t="s">
        <v>6</v>
      </c>
      <c r="J53" s="12" t="s">
        <v>159</v>
      </c>
      <c r="K53" s="12" t="s">
        <v>160</v>
      </c>
      <c r="L53" s="28">
        <v>0.016701388888888887</v>
      </c>
      <c r="M53" s="7"/>
      <c r="N53" s="7"/>
      <c r="O53" s="7"/>
    </row>
    <row r="54" spans="1:30" s="24" customFormat="1" ht="12.75">
      <c r="A54" s="6">
        <f t="shared" si="0"/>
        <v>52</v>
      </c>
      <c r="B54" s="8">
        <f>B53+1</f>
        <v>52</v>
      </c>
      <c r="C54" s="8">
        <v>5</v>
      </c>
      <c r="D54" s="8">
        <v>720</v>
      </c>
      <c r="E54" s="8" t="s">
        <v>100</v>
      </c>
      <c r="F54" s="8" t="s">
        <v>101</v>
      </c>
      <c r="G54" s="8" t="s">
        <v>29</v>
      </c>
      <c r="H54" s="8" t="s">
        <v>3</v>
      </c>
      <c r="I54" s="8" t="s">
        <v>6</v>
      </c>
      <c r="J54" s="9" t="s">
        <v>102</v>
      </c>
      <c r="K54" s="9"/>
      <c r="L54" s="29">
        <v>0.01675925925925926</v>
      </c>
      <c r="M54" s="8"/>
      <c r="N54" s="8"/>
      <c r="O54" s="8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1:15" ht="12.75">
      <c r="A55" s="13">
        <f t="shared" si="0"/>
        <v>53</v>
      </c>
      <c r="B55" s="7">
        <f>B54+1</f>
        <v>53</v>
      </c>
      <c r="C55" s="7">
        <v>48</v>
      </c>
      <c r="D55" s="7">
        <v>731</v>
      </c>
      <c r="E55" s="7" t="s">
        <v>221</v>
      </c>
      <c r="F55" s="7" t="s">
        <v>22</v>
      </c>
      <c r="G55" s="7" t="s">
        <v>2</v>
      </c>
      <c r="H55" s="7" t="s">
        <v>3</v>
      </c>
      <c r="I55" s="7" t="s">
        <v>6</v>
      </c>
      <c r="J55" s="12" t="s">
        <v>77</v>
      </c>
      <c r="K55" s="12"/>
      <c r="L55" s="28">
        <v>0.01702546296296296</v>
      </c>
      <c r="M55" s="7"/>
      <c r="N55" s="7"/>
      <c r="O55" s="7">
        <v>1996</v>
      </c>
    </row>
    <row r="56" spans="1:15" ht="12.75">
      <c r="A56" s="13">
        <f t="shared" si="0"/>
        <v>54</v>
      </c>
      <c r="B56" s="7">
        <f>B55+1</f>
        <v>54</v>
      </c>
      <c r="C56" s="7">
        <v>49</v>
      </c>
      <c r="D56" s="7">
        <v>767</v>
      </c>
      <c r="E56" s="7" t="s">
        <v>232</v>
      </c>
      <c r="F56" s="7" t="s">
        <v>38</v>
      </c>
      <c r="G56" s="7" t="s">
        <v>2</v>
      </c>
      <c r="H56" s="7" t="s">
        <v>3</v>
      </c>
      <c r="I56" s="7" t="s">
        <v>6</v>
      </c>
      <c r="J56" s="12" t="s">
        <v>69</v>
      </c>
      <c r="K56" s="12"/>
      <c r="L56" s="28">
        <v>0.017083333333333336</v>
      </c>
      <c r="M56" s="7"/>
      <c r="N56" s="7"/>
      <c r="O56" s="7">
        <v>1956</v>
      </c>
    </row>
    <row r="57" spans="1:15" ht="12.75">
      <c r="A57" s="13">
        <f t="shared" si="0"/>
        <v>55</v>
      </c>
      <c r="B57" s="7">
        <f>B56+1</f>
        <v>55</v>
      </c>
      <c r="C57" s="7">
        <v>50</v>
      </c>
      <c r="D57" s="7">
        <v>727</v>
      </c>
      <c r="E57" s="7" t="s">
        <v>122</v>
      </c>
      <c r="F57" s="7" t="s">
        <v>71</v>
      </c>
      <c r="G57" s="7" t="s">
        <v>2</v>
      </c>
      <c r="H57" s="7" t="s">
        <v>3</v>
      </c>
      <c r="I57" s="7" t="s">
        <v>6</v>
      </c>
      <c r="J57" s="12" t="s">
        <v>25</v>
      </c>
      <c r="K57" s="12" t="s">
        <v>124</v>
      </c>
      <c r="L57" s="28">
        <v>0.017256944444444446</v>
      </c>
      <c r="M57" s="7"/>
      <c r="N57" s="7"/>
      <c r="O57" s="7"/>
    </row>
    <row r="58" spans="1:30" s="24" customFormat="1" ht="12.75">
      <c r="A58" s="6">
        <f t="shared" si="0"/>
        <v>56</v>
      </c>
      <c r="B58" s="8">
        <f>B57+1</f>
        <v>56</v>
      </c>
      <c r="C58" s="8">
        <v>6</v>
      </c>
      <c r="D58" s="8">
        <v>726</v>
      </c>
      <c r="E58" s="8" t="s">
        <v>122</v>
      </c>
      <c r="F58" s="8" t="s">
        <v>123</v>
      </c>
      <c r="G58" s="8" t="s">
        <v>29</v>
      </c>
      <c r="H58" s="8" t="s">
        <v>3</v>
      </c>
      <c r="I58" s="8" t="s">
        <v>6</v>
      </c>
      <c r="J58" s="9" t="s">
        <v>25</v>
      </c>
      <c r="K58" s="9" t="s">
        <v>124</v>
      </c>
      <c r="L58" s="29">
        <v>0.017256944444444446</v>
      </c>
      <c r="M58" s="8"/>
      <c r="N58" s="8"/>
      <c r="O58" s="8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15" ht="12.75">
      <c r="A59" s="13">
        <f t="shared" si="0"/>
        <v>57</v>
      </c>
      <c r="B59" s="7">
        <f>B58+1</f>
        <v>57</v>
      </c>
      <c r="C59" s="7">
        <v>51</v>
      </c>
      <c r="D59" s="7">
        <v>728</v>
      </c>
      <c r="E59" s="7" t="s">
        <v>97</v>
      </c>
      <c r="F59" s="7" t="s">
        <v>82</v>
      </c>
      <c r="G59" s="7" t="s">
        <v>2</v>
      </c>
      <c r="H59" s="7" t="s">
        <v>3</v>
      </c>
      <c r="I59" s="7" t="s">
        <v>6</v>
      </c>
      <c r="J59" s="12" t="s">
        <v>25</v>
      </c>
      <c r="K59" s="12" t="s">
        <v>99</v>
      </c>
      <c r="L59" s="28">
        <v>0.017488425925925925</v>
      </c>
      <c r="M59" s="7"/>
      <c r="N59" s="7"/>
      <c r="O59" s="7"/>
    </row>
    <row r="60" spans="1:15" ht="12.75">
      <c r="A60" s="13">
        <f t="shared" si="0"/>
        <v>58</v>
      </c>
      <c r="B60" s="7">
        <f>B59+1</f>
        <v>58</v>
      </c>
      <c r="C60" s="7">
        <v>52</v>
      </c>
      <c r="D60" s="7">
        <v>725</v>
      </c>
      <c r="E60" s="7" t="s">
        <v>42</v>
      </c>
      <c r="F60" s="7" t="s">
        <v>43</v>
      </c>
      <c r="G60" s="7" t="s">
        <v>2</v>
      </c>
      <c r="H60" s="7" t="s">
        <v>3</v>
      </c>
      <c r="I60" s="7" t="s">
        <v>6</v>
      </c>
      <c r="J60" s="12" t="s">
        <v>16</v>
      </c>
      <c r="K60" s="12"/>
      <c r="L60" s="28">
        <v>0.01783564814814815</v>
      </c>
      <c r="M60" s="7">
        <v>5</v>
      </c>
      <c r="N60" s="7" t="s">
        <v>214</v>
      </c>
      <c r="O60" s="7"/>
    </row>
    <row r="61" spans="1:15" ht="12.75">
      <c r="A61" s="13">
        <f t="shared" si="0"/>
        <v>59</v>
      </c>
      <c r="B61" s="7">
        <f>B60+1</f>
        <v>59</v>
      </c>
      <c r="C61" s="7">
        <v>53</v>
      </c>
      <c r="D61" s="7">
        <v>719</v>
      </c>
      <c r="E61" s="7" t="s">
        <v>154</v>
      </c>
      <c r="F61" s="7" t="s">
        <v>31</v>
      </c>
      <c r="G61" s="7" t="s">
        <v>2</v>
      </c>
      <c r="H61" s="7" t="s">
        <v>3</v>
      </c>
      <c r="I61" s="7" t="s">
        <v>6</v>
      </c>
      <c r="J61" s="12" t="s">
        <v>155</v>
      </c>
      <c r="K61" s="12" t="s">
        <v>156</v>
      </c>
      <c r="L61" s="28">
        <v>0.017847222222222223</v>
      </c>
      <c r="M61" s="7"/>
      <c r="N61" s="7"/>
      <c r="O61" s="7"/>
    </row>
    <row r="62" spans="1:15" ht="12.75">
      <c r="A62" s="13">
        <f t="shared" si="0"/>
        <v>60</v>
      </c>
      <c r="B62" s="7">
        <f>B61+1</f>
        <v>60</v>
      </c>
      <c r="C62" s="7">
        <v>54</v>
      </c>
      <c r="D62" s="7">
        <v>697</v>
      </c>
      <c r="E62" s="7" t="s">
        <v>84</v>
      </c>
      <c r="F62" s="7" t="s">
        <v>91</v>
      </c>
      <c r="G62" s="7" t="s">
        <v>2</v>
      </c>
      <c r="H62" s="7" t="s">
        <v>3</v>
      </c>
      <c r="I62" s="7" t="s">
        <v>6</v>
      </c>
      <c r="J62" s="12" t="s">
        <v>85</v>
      </c>
      <c r="K62" s="12"/>
      <c r="L62" s="28">
        <v>0.018171296296296297</v>
      </c>
      <c r="M62" s="7"/>
      <c r="N62" s="7"/>
      <c r="O62" s="7"/>
    </row>
    <row r="63" spans="1:15" ht="12.75">
      <c r="A63" s="13">
        <f t="shared" si="0"/>
        <v>61</v>
      </c>
      <c r="B63" s="7">
        <f>B62+1</f>
        <v>61</v>
      </c>
      <c r="C63" s="7">
        <v>55</v>
      </c>
      <c r="D63" s="7">
        <v>761</v>
      </c>
      <c r="E63" s="7" t="s">
        <v>40</v>
      </c>
      <c r="F63" s="7" t="s">
        <v>41</v>
      </c>
      <c r="G63" s="7" t="s">
        <v>2</v>
      </c>
      <c r="H63" s="7" t="s">
        <v>3</v>
      </c>
      <c r="I63" s="7" t="s">
        <v>6</v>
      </c>
      <c r="J63" s="12" t="s">
        <v>16</v>
      </c>
      <c r="K63" s="12" t="s">
        <v>17</v>
      </c>
      <c r="L63" s="28">
        <v>0.018194444444444444</v>
      </c>
      <c r="M63" s="7">
        <v>6</v>
      </c>
      <c r="N63" s="7" t="s">
        <v>214</v>
      </c>
      <c r="O63" s="7"/>
    </row>
    <row r="64" spans="1:30" s="24" customFormat="1" ht="12.75">
      <c r="A64" s="6">
        <f t="shared" si="0"/>
        <v>62</v>
      </c>
      <c r="B64" s="8">
        <f>B63+1</f>
        <v>62</v>
      </c>
      <c r="C64" s="8">
        <v>7</v>
      </c>
      <c r="D64" s="8">
        <v>739</v>
      </c>
      <c r="E64" s="8" t="s">
        <v>157</v>
      </c>
      <c r="F64" s="8" t="s">
        <v>158</v>
      </c>
      <c r="G64" s="8" t="s">
        <v>29</v>
      </c>
      <c r="H64" s="8" t="s">
        <v>3</v>
      </c>
      <c r="I64" s="8" t="s">
        <v>6</v>
      </c>
      <c r="J64" s="9" t="s">
        <v>159</v>
      </c>
      <c r="K64" s="9" t="s">
        <v>160</v>
      </c>
      <c r="L64" s="29">
        <v>0.018206018518518517</v>
      </c>
      <c r="M64" s="8"/>
      <c r="N64" s="8"/>
      <c r="O64" s="8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1:30" s="24" customFormat="1" ht="12.75">
      <c r="A65" s="6">
        <f t="shared" si="0"/>
        <v>63</v>
      </c>
      <c r="B65" s="8">
        <f>B64+1</f>
        <v>63</v>
      </c>
      <c r="C65" s="8">
        <v>8</v>
      </c>
      <c r="D65" s="8">
        <v>763</v>
      </c>
      <c r="E65" s="8" t="s">
        <v>172</v>
      </c>
      <c r="F65" s="8" t="s">
        <v>173</v>
      </c>
      <c r="G65" s="8" t="s">
        <v>29</v>
      </c>
      <c r="H65" s="8" t="s">
        <v>3</v>
      </c>
      <c r="I65" s="8" t="s">
        <v>6</v>
      </c>
      <c r="J65" s="9" t="s">
        <v>16</v>
      </c>
      <c r="K65" s="9" t="s">
        <v>171</v>
      </c>
      <c r="L65" s="29">
        <v>0.018206018518518517</v>
      </c>
      <c r="M65" s="8">
        <v>1</v>
      </c>
      <c r="N65" s="8" t="s">
        <v>214</v>
      </c>
      <c r="O65" s="8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1:15" ht="12.75">
      <c r="A66" s="13">
        <f t="shared" si="0"/>
        <v>64</v>
      </c>
      <c r="B66" s="7">
        <f>B65+1</f>
        <v>64</v>
      </c>
      <c r="C66" s="7">
        <v>56</v>
      </c>
      <c r="D66" s="7">
        <v>768</v>
      </c>
      <c r="E66" s="7" t="s">
        <v>187</v>
      </c>
      <c r="F66" s="7" t="s">
        <v>164</v>
      </c>
      <c r="G66" s="7" t="s">
        <v>2</v>
      </c>
      <c r="H66" s="7" t="s">
        <v>3</v>
      </c>
      <c r="I66" s="7" t="s">
        <v>6</v>
      </c>
      <c r="J66" s="12" t="s">
        <v>16</v>
      </c>
      <c r="K66" s="12" t="s">
        <v>39</v>
      </c>
      <c r="L66" s="28">
        <v>0.01834490740740741</v>
      </c>
      <c r="M66" s="7">
        <v>7</v>
      </c>
      <c r="N66" s="7" t="s">
        <v>214</v>
      </c>
      <c r="O66" s="7"/>
    </row>
    <row r="67" spans="1:15" ht="12.75">
      <c r="A67" s="13">
        <f t="shared" si="0"/>
        <v>65</v>
      </c>
      <c r="B67" s="7">
        <f>B66+1</f>
        <v>65</v>
      </c>
      <c r="C67" s="7">
        <v>57</v>
      </c>
      <c r="D67" s="7">
        <v>753</v>
      </c>
      <c r="E67" s="7" t="s">
        <v>44</v>
      </c>
      <c r="F67" s="7" t="s">
        <v>45</v>
      </c>
      <c r="G67" s="7" t="s">
        <v>2</v>
      </c>
      <c r="H67" s="7" t="s">
        <v>3</v>
      </c>
      <c r="I67" s="7" t="s">
        <v>6</v>
      </c>
      <c r="J67" s="12" t="s">
        <v>16</v>
      </c>
      <c r="K67" s="12"/>
      <c r="L67" s="28">
        <v>0.018368055555555554</v>
      </c>
      <c r="M67" s="7">
        <v>8</v>
      </c>
      <c r="N67" s="7" t="s">
        <v>214</v>
      </c>
      <c r="O67" s="7"/>
    </row>
    <row r="68" spans="1:30" s="24" customFormat="1" ht="12.75">
      <c r="A68" s="6">
        <f t="shared" si="0"/>
        <v>66</v>
      </c>
      <c r="B68" s="8">
        <f>B67+1</f>
        <v>66</v>
      </c>
      <c r="C68" s="8">
        <v>9</v>
      </c>
      <c r="D68" s="8">
        <v>708</v>
      </c>
      <c r="E68" s="8" t="s">
        <v>55</v>
      </c>
      <c r="F68" s="8" t="s">
        <v>56</v>
      </c>
      <c r="G68" s="8" t="s">
        <v>29</v>
      </c>
      <c r="H68" s="8" t="s">
        <v>3</v>
      </c>
      <c r="I68" s="8" t="s">
        <v>6</v>
      </c>
      <c r="J68" s="9" t="s">
        <v>57</v>
      </c>
      <c r="K68" s="9"/>
      <c r="L68" s="29">
        <v>0.01849537037037037</v>
      </c>
      <c r="M68" s="8"/>
      <c r="N68" s="8"/>
      <c r="O68" s="8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</row>
    <row r="69" spans="1:30" s="24" customFormat="1" ht="12.75">
      <c r="A69" s="6">
        <f aca="true" t="shared" si="1" ref="A69:A99">A68+1</f>
        <v>67</v>
      </c>
      <c r="B69" s="8">
        <f>B68+1</f>
        <v>67</v>
      </c>
      <c r="C69" s="8">
        <v>10</v>
      </c>
      <c r="D69" s="8">
        <v>732</v>
      </c>
      <c r="E69" s="8" t="s">
        <v>221</v>
      </c>
      <c r="F69" s="8" t="s">
        <v>149</v>
      </c>
      <c r="G69" s="8" t="s">
        <v>29</v>
      </c>
      <c r="H69" s="8" t="s">
        <v>3</v>
      </c>
      <c r="I69" s="8" t="s">
        <v>6</v>
      </c>
      <c r="J69" s="9" t="s">
        <v>77</v>
      </c>
      <c r="K69" s="9"/>
      <c r="L69" s="29">
        <v>0.018958333333333334</v>
      </c>
      <c r="M69" s="8"/>
      <c r="N69" s="8"/>
      <c r="O69" s="8">
        <v>1970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</row>
    <row r="70" spans="1:15" ht="12.75">
      <c r="A70" s="13">
        <f t="shared" si="1"/>
        <v>68</v>
      </c>
      <c r="B70" s="7">
        <f>B69+1</f>
        <v>68</v>
      </c>
      <c r="C70" s="7">
        <v>58</v>
      </c>
      <c r="D70" s="7">
        <v>702</v>
      </c>
      <c r="E70" s="7" t="s">
        <v>78</v>
      </c>
      <c r="F70" s="7" t="s">
        <v>65</v>
      </c>
      <c r="G70" s="7" t="s">
        <v>2</v>
      </c>
      <c r="H70" s="7" t="s">
        <v>3</v>
      </c>
      <c r="I70" s="7" t="s">
        <v>6</v>
      </c>
      <c r="J70" s="12" t="s">
        <v>80</v>
      </c>
      <c r="K70" s="12"/>
      <c r="L70" s="28">
        <v>0.019074074074074073</v>
      </c>
      <c r="M70" s="7"/>
      <c r="N70" s="7"/>
      <c r="O70" s="7"/>
    </row>
    <row r="71" spans="1:15" ht="12.75">
      <c r="A71" s="13">
        <f t="shared" si="1"/>
        <v>69</v>
      </c>
      <c r="B71" s="7">
        <f>B70+1</f>
        <v>69</v>
      </c>
      <c r="C71" s="7">
        <v>59</v>
      </c>
      <c r="D71" s="7">
        <v>800</v>
      </c>
      <c r="E71" s="7" t="s">
        <v>222</v>
      </c>
      <c r="F71" s="7" t="s">
        <v>94</v>
      </c>
      <c r="G71" s="7" t="s">
        <v>2</v>
      </c>
      <c r="H71" s="7" t="s">
        <v>3</v>
      </c>
      <c r="I71" s="7" t="s">
        <v>6</v>
      </c>
      <c r="J71" s="12" t="s">
        <v>223</v>
      </c>
      <c r="K71" s="12"/>
      <c r="L71" s="28">
        <v>0.019386574074074073</v>
      </c>
      <c r="M71" s="7"/>
      <c r="N71" s="7"/>
      <c r="O71" s="7">
        <v>1973</v>
      </c>
    </row>
    <row r="72" spans="1:15" ht="12.75">
      <c r="A72" s="13">
        <f t="shared" si="1"/>
        <v>70</v>
      </c>
      <c r="B72" s="7">
        <f>B71+1</f>
        <v>70</v>
      </c>
      <c r="C72" s="7">
        <v>60</v>
      </c>
      <c r="D72" s="7">
        <v>741</v>
      </c>
      <c r="E72" s="7" t="s">
        <v>157</v>
      </c>
      <c r="F72" s="7" t="s">
        <v>162</v>
      </c>
      <c r="G72" s="7" t="s">
        <v>2</v>
      </c>
      <c r="H72" s="7" t="s">
        <v>3</v>
      </c>
      <c r="I72" s="7" t="s">
        <v>6</v>
      </c>
      <c r="J72" s="12" t="s">
        <v>159</v>
      </c>
      <c r="K72" s="12" t="s">
        <v>160</v>
      </c>
      <c r="L72" s="28">
        <v>0.019710648148148147</v>
      </c>
      <c r="M72" s="7"/>
      <c r="N72" s="7"/>
      <c r="O72" s="7"/>
    </row>
    <row r="73" spans="1:30" s="24" customFormat="1" ht="12.75">
      <c r="A73" s="6">
        <f t="shared" si="1"/>
        <v>71</v>
      </c>
      <c r="B73" s="8">
        <f>B72+1</f>
        <v>71</v>
      </c>
      <c r="C73" s="8">
        <v>11</v>
      </c>
      <c r="D73" s="8">
        <v>716</v>
      </c>
      <c r="E73" s="8" t="s">
        <v>163</v>
      </c>
      <c r="F73" s="8" t="s">
        <v>167</v>
      </c>
      <c r="G73" s="8" t="s">
        <v>29</v>
      </c>
      <c r="H73" s="8" t="s">
        <v>3</v>
      </c>
      <c r="I73" s="8" t="s">
        <v>6</v>
      </c>
      <c r="J73" s="9" t="s">
        <v>102</v>
      </c>
      <c r="K73" s="9"/>
      <c r="L73" s="29">
        <v>0.020011574074074074</v>
      </c>
      <c r="M73" s="8"/>
      <c r="N73" s="8"/>
      <c r="O73" s="8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</row>
    <row r="74" spans="1:15" ht="12.75">
      <c r="A74" s="13">
        <f t="shared" si="1"/>
        <v>72</v>
      </c>
      <c r="B74" s="7">
        <f>B73+1</f>
        <v>72</v>
      </c>
      <c r="C74" s="7">
        <v>61</v>
      </c>
      <c r="D74" s="7">
        <v>715</v>
      </c>
      <c r="E74" s="7" t="s">
        <v>163</v>
      </c>
      <c r="F74" s="7" t="s">
        <v>164</v>
      </c>
      <c r="G74" s="7" t="s">
        <v>2</v>
      </c>
      <c r="H74" s="7" t="s">
        <v>3</v>
      </c>
      <c r="I74" s="7" t="s">
        <v>6</v>
      </c>
      <c r="J74" s="12" t="s">
        <v>165</v>
      </c>
      <c r="K74" s="12" t="s">
        <v>166</v>
      </c>
      <c r="L74" s="28">
        <v>0.020011574074074074</v>
      </c>
      <c r="M74" s="7"/>
      <c r="N74" s="7"/>
      <c r="O74" s="7"/>
    </row>
    <row r="75" spans="1:15" ht="12.75">
      <c r="A75" s="13">
        <f t="shared" si="1"/>
        <v>73</v>
      </c>
      <c r="B75" s="7">
        <f>B74+1</f>
        <v>73</v>
      </c>
      <c r="C75" s="7">
        <v>62</v>
      </c>
      <c r="D75" s="7">
        <v>758</v>
      </c>
      <c r="E75" s="7" t="s">
        <v>227</v>
      </c>
      <c r="F75" s="7" t="s">
        <v>228</v>
      </c>
      <c r="G75" s="7" t="s">
        <v>2</v>
      </c>
      <c r="H75" s="7" t="s">
        <v>3</v>
      </c>
      <c r="I75" s="7" t="s">
        <v>6</v>
      </c>
      <c r="J75" s="12" t="s">
        <v>229</v>
      </c>
      <c r="K75" s="12"/>
      <c r="L75" s="28">
        <v>0.02021990740740741</v>
      </c>
      <c r="M75" s="7">
        <v>9</v>
      </c>
      <c r="N75" s="7" t="s">
        <v>214</v>
      </c>
      <c r="O75" s="7">
        <v>1974</v>
      </c>
    </row>
    <row r="76" spans="1:30" s="24" customFormat="1" ht="12.75">
      <c r="A76" s="6">
        <f t="shared" si="1"/>
        <v>74</v>
      </c>
      <c r="B76" s="8">
        <f>B75+1</f>
        <v>74</v>
      </c>
      <c r="C76" s="8">
        <v>12</v>
      </c>
      <c r="D76" s="8">
        <v>709</v>
      </c>
      <c r="E76" s="8" t="s">
        <v>219</v>
      </c>
      <c r="F76" s="8" t="s">
        <v>123</v>
      </c>
      <c r="G76" s="8" t="s">
        <v>29</v>
      </c>
      <c r="H76" s="8" t="s">
        <v>3</v>
      </c>
      <c r="I76" s="8" t="s">
        <v>6</v>
      </c>
      <c r="J76" s="9" t="s">
        <v>25</v>
      </c>
      <c r="K76" s="9" t="s">
        <v>26</v>
      </c>
      <c r="L76" s="29">
        <v>0.020879629629629626</v>
      </c>
      <c r="M76" s="8"/>
      <c r="N76" s="8"/>
      <c r="O76" s="8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1:15" ht="12.75">
      <c r="A77" s="13">
        <f t="shared" si="1"/>
        <v>75</v>
      </c>
      <c r="B77" s="7">
        <f>B76+1</f>
        <v>75</v>
      </c>
      <c r="C77" s="7">
        <v>63</v>
      </c>
      <c r="D77" s="7">
        <v>695</v>
      </c>
      <c r="E77" s="7" t="s">
        <v>138</v>
      </c>
      <c r="F77" s="7" t="s">
        <v>139</v>
      </c>
      <c r="G77" s="7" t="s">
        <v>2</v>
      </c>
      <c r="H77" s="7" t="s">
        <v>3</v>
      </c>
      <c r="I77" s="7" t="s">
        <v>6</v>
      </c>
      <c r="J77" s="12" t="s">
        <v>140</v>
      </c>
      <c r="K77" s="12" t="s">
        <v>39</v>
      </c>
      <c r="L77" s="28">
        <v>0.02217592592592593</v>
      </c>
      <c r="M77" s="7"/>
      <c r="N77" s="7"/>
      <c r="O77" s="7"/>
    </row>
    <row r="78" spans="1:30" s="23" customFormat="1" ht="13.5" thickBot="1">
      <c r="A78" s="25">
        <f t="shared" si="1"/>
        <v>76</v>
      </c>
      <c r="B78" s="26">
        <f>B77+1</f>
        <v>76</v>
      </c>
      <c r="C78" s="26">
        <v>13</v>
      </c>
      <c r="D78" s="26">
        <v>744</v>
      </c>
      <c r="E78" s="26" t="s">
        <v>222</v>
      </c>
      <c r="F78" s="26" t="s">
        <v>101</v>
      </c>
      <c r="G78" s="26" t="s">
        <v>29</v>
      </c>
      <c r="H78" s="26" t="s">
        <v>3</v>
      </c>
      <c r="I78" s="26" t="s">
        <v>6</v>
      </c>
      <c r="J78" s="27" t="s">
        <v>223</v>
      </c>
      <c r="K78" s="27"/>
      <c r="L78" s="30">
        <v>0.02287037037037037</v>
      </c>
      <c r="M78" s="26"/>
      <c r="N78" s="26"/>
      <c r="O78" s="26">
        <v>1974</v>
      </c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15" ht="12.75">
      <c r="A79" s="34">
        <f t="shared" si="1"/>
        <v>77</v>
      </c>
      <c r="B79" s="5">
        <v>1</v>
      </c>
      <c r="C79" s="5">
        <v>1</v>
      </c>
      <c r="D79" s="5">
        <v>40</v>
      </c>
      <c r="E79" s="5" t="s">
        <v>115</v>
      </c>
      <c r="F79" s="5" t="s">
        <v>82</v>
      </c>
      <c r="G79" s="5" t="s">
        <v>2</v>
      </c>
      <c r="H79" s="5" t="s">
        <v>215</v>
      </c>
      <c r="I79" s="5" t="s">
        <v>6</v>
      </c>
      <c r="J79" s="35" t="s">
        <v>69</v>
      </c>
      <c r="K79" s="35" t="s">
        <v>116</v>
      </c>
      <c r="L79" s="36">
        <v>0.02165509259259259</v>
      </c>
      <c r="M79" s="5"/>
      <c r="N79" s="5"/>
      <c r="O79" s="5"/>
    </row>
    <row r="80" spans="1:30" s="24" customFormat="1" ht="12.75">
      <c r="A80" s="37">
        <f t="shared" si="1"/>
        <v>78</v>
      </c>
      <c r="B80" s="1">
        <f>B79+1</f>
        <v>2</v>
      </c>
      <c r="C80" s="1">
        <v>1</v>
      </c>
      <c r="D80" s="1">
        <v>29</v>
      </c>
      <c r="E80" s="1" t="s">
        <v>86</v>
      </c>
      <c r="F80" s="1" t="s">
        <v>56</v>
      </c>
      <c r="G80" s="1" t="s">
        <v>29</v>
      </c>
      <c r="H80" s="1" t="s">
        <v>215</v>
      </c>
      <c r="I80" s="1" t="s">
        <v>6</v>
      </c>
      <c r="J80" s="2" t="s">
        <v>85</v>
      </c>
      <c r="K80" s="2" t="s">
        <v>87</v>
      </c>
      <c r="L80" s="38">
        <v>0.023125</v>
      </c>
      <c r="M80" s="1"/>
      <c r="N80" s="1"/>
      <c r="O80" s="1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</row>
    <row r="81" spans="1:15" ht="12.75">
      <c r="A81" s="39">
        <f t="shared" si="1"/>
        <v>79</v>
      </c>
      <c r="B81" s="3">
        <f aca="true" t="shared" si="2" ref="B81:B99">B80+1</f>
        <v>3</v>
      </c>
      <c r="C81" s="3">
        <v>2</v>
      </c>
      <c r="D81" s="3">
        <v>35</v>
      </c>
      <c r="E81" s="3" t="s">
        <v>84</v>
      </c>
      <c r="F81" s="3" t="s">
        <v>45</v>
      </c>
      <c r="G81" s="3" t="s">
        <v>2</v>
      </c>
      <c r="H81" s="3" t="s">
        <v>215</v>
      </c>
      <c r="I81" s="3" t="s">
        <v>6</v>
      </c>
      <c r="J81" s="19" t="s">
        <v>85</v>
      </c>
      <c r="K81" s="19" t="s">
        <v>13</v>
      </c>
      <c r="L81" s="40">
        <v>0.023136574074074077</v>
      </c>
      <c r="M81" s="3"/>
      <c r="N81" s="3"/>
      <c r="O81" s="3"/>
    </row>
    <row r="82" spans="1:15" ht="12.75">
      <c r="A82" s="39">
        <f t="shared" si="1"/>
        <v>80</v>
      </c>
      <c r="B82" s="3">
        <f t="shared" si="2"/>
        <v>4</v>
      </c>
      <c r="C82" s="3">
        <v>3</v>
      </c>
      <c r="D82" s="3">
        <v>47</v>
      </c>
      <c r="E82" s="3" t="s">
        <v>196</v>
      </c>
      <c r="F82" s="3" t="s">
        <v>199</v>
      </c>
      <c r="G82" s="3" t="s">
        <v>2</v>
      </c>
      <c r="H82" s="3" t="s">
        <v>215</v>
      </c>
      <c r="I82" s="3" t="s">
        <v>6</v>
      </c>
      <c r="J82" s="19" t="s">
        <v>69</v>
      </c>
      <c r="K82" s="19" t="s">
        <v>198</v>
      </c>
      <c r="L82" s="40">
        <v>0.024641203703703703</v>
      </c>
      <c r="M82" s="3"/>
      <c r="N82" s="3"/>
      <c r="O82" s="3"/>
    </row>
    <row r="83" spans="1:15" ht="12.75">
      <c r="A83" s="39">
        <f t="shared" si="1"/>
        <v>81</v>
      </c>
      <c r="B83" s="3">
        <f t="shared" si="2"/>
        <v>5</v>
      </c>
      <c r="C83" s="3">
        <v>4</v>
      </c>
      <c r="D83" s="3">
        <v>52</v>
      </c>
      <c r="E83" s="3" t="s">
        <v>235</v>
      </c>
      <c r="F83" s="3" t="s">
        <v>189</v>
      </c>
      <c r="G83" s="3" t="s">
        <v>2</v>
      </c>
      <c r="H83" s="3" t="s">
        <v>215</v>
      </c>
      <c r="I83" s="3" t="s">
        <v>6</v>
      </c>
      <c r="J83" s="19" t="s">
        <v>236</v>
      </c>
      <c r="K83" s="19"/>
      <c r="L83" s="40">
        <v>0.02511574074074074</v>
      </c>
      <c r="M83" s="3"/>
      <c r="N83" s="3"/>
      <c r="O83" s="3">
        <v>1979</v>
      </c>
    </row>
    <row r="84" spans="1:30" s="24" customFormat="1" ht="12.75">
      <c r="A84" s="37">
        <f t="shared" si="1"/>
        <v>82</v>
      </c>
      <c r="B84" s="1">
        <f t="shared" si="2"/>
        <v>6</v>
      </c>
      <c r="C84" s="1">
        <v>2</v>
      </c>
      <c r="D84" s="1">
        <v>17</v>
      </c>
      <c r="E84" s="1" t="s">
        <v>86</v>
      </c>
      <c r="F84" s="1" t="s">
        <v>90</v>
      </c>
      <c r="G84" s="1" t="s">
        <v>29</v>
      </c>
      <c r="H84" s="1" t="s">
        <v>215</v>
      </c>
      <c r="I84" s="1" t="s">
        <v>6</v>
      </c>
      <c r="J84" s="2" t="s">
        <v>85</v>
      </c>
      <c r="K84" s="2" t="s">
        <v>87</v>
      </c>
      <c r="L84" s="38">
        <v>0.025648148148148146</v>
      </c>
      <c r="M84" s="1"/>
      <c r="N84" s="1"/>
      <c r="O84" s="1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1:30" s="24" customFormat="1" ht="12.75">
      <c r="A85" s="37">
        <f t="shared" si="1"/>
        <v>83</v>
      </c>
      <c r="B85" s="1">
        <f t="shared" si="2"/>
        <v>7</v>
      </c>
      <c r="C85" s="1">
        <v>3</v>
      </c>
      <c r="D85" s="1">
        <v>56</v>
      </c>
      <c r="E85" s="1" t="s">
        <v>203</v>
      </c>
      <c r="F85" s="1" t="s">
        <v>56</v>
      </c>
      <c r="G85" s="1" t="s">
        <v>29</v>
      </c>
      <c r="H85" s="1" t="s">
        <v>215</v>
      </c>
      <c r="I85" s="1" t="s">
        <v>6</v>
      </c>
      <c r="J85" s="2" t="s">
        <v>204</v>
      </c>
      <c r="K85" s="2"/>
      <c r="L85" s="38">
        <v>0.02578703703703704</v>
      </c>
      <c r="M85" s="1"/>
      <c r="N85" s="1"/>
      <c r="O85" s="1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1:30" s="24" customFormat="1" ht="12.75">
      <c r="A86" s="37">
        <f t="shared" si="1"/>
        <v>84</v>
      </c>
      <c r="B86" s="1">
        <f t="shared" si="2"/>
        <v>8</v>
      </c>
      <c r="C86" s="1">
        <v>4</v>
      </c>
      <c r="D86" s="1">
        <v>42</v>
      </c>
      <c r="E86" s="1" t="s">
        <v>196</v>
      </c>
      <c r="F86" s="1" t="s">
        <v>197</v>
      </c>
      <c r="G86" s="1" t="s">
        <v>29</v>
      </c>
      <c r="H86" s="1" t="s">
        <v>215</v>
      </c>
      <c r="I86" s="1" t="s">
        <v>6</v>
      </c>
      <c r="J86" s="2" t="s">
        <v>69</v>
      </c>
      <c r="K86" s="2" t="s">
        <v>198</v>
      </c>
      <c r="L86" s="38">
        <v>0.026064814814814815</v>
      </c>
      <c r="M86" s="1"/>
      <c r="N86" s="1"/>
      <c r="O86" s="1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</row>
    <row r="87" spans="1:30" s="24" customFormat="1" ht="12.75">
      <c r="A87" s="37">
        <f t="shared" si="1"/>
        <v>85</v>
      </c>
      <c r="B87" s="1">
        <f t="shared" si="2"/>
        <v>9</v>
      </c>
      <c r="C87" s="1">
        <v>5</v>
      </c>
      <c r="D87" s="1">
        <v>57</v>
      </c>
      <c r="E87" s="1" t="s">
        <v>237</v>
      </c>
      <c r="F87" s="1" t="s">
        <v>238</v>
      </c>
      <c r="G87" s="1" t="s">
        <v>29</v>
      </c>
      <c r="H87" s="1" t="s">
        <v>215</v>
      </c>
      <c r="I87" s="1" t="s">
        <v>6</v>
      </c>
      <c r="J87" s="2" t="s">
        <v>16</v>
      </c>
      <c r="K87" s="2"/>
      <c r="L87" s="38">
        <v>0.026273148148148153</v>
      </c>
      <c r="M87" s="1">
        <v>1</v>
      </c>
      <c r="N87" s="1" t="s">
        <v>214</v>
      </c>
      <c r="O87" s="1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1:30" s="24" customFormat="1" ht="12.75">
      <c r="A88" s="37">
        <f t="shared" si="1"/>
        <v>86</v>
      </c>
      <c r="B88" s="1">
        <f t="shared" si="2"/>
        <v>10</v>
      </c>
      <c r="C88" s="1">
        <v>6</v>
      </c>
      <c r="D88" s="1">
        <v>71</v>
      </c>
      <c r="E88" s="1" t="s">
        <v>44</v>
      </c>
      <c r="F88" s="1" t="s">
        <v>243</v>
      </c>
      <c r="G88" s="1" t="s">
        <v>29</v>
      </c>
      <c r="H88" s="1" t="s">
        <v>215</v>
      </c>
      <c r="I88" s="1" t="s">
        <v>6</v>
      </c>
      <c r="J88" s="2" t="s">
        <v>16</v>
      </c>
      <c r="K88" s="2"/>
      <c r="L88" s="38">
        <v>0.027824074074074074</v>
      </c>
      <c r="M88" s="1">
        <v>2</v>
      </c>
      <c r="N88" s="1" t="s">
        <v>214</v>
      </c>
      <c r="O88" s="1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</row>
    <row r="89" spans="1:15" ht="12.75">
      <c r="A89" s="39">
        <f t="shared" si="1"/>
        <v>87</v>
      </c>
      <c r="B89" s="3">
        <f t="shared" si="2"/>
        <v>11</v>
      </c>
      <c r="C89" s="3">
        <v>5</v>
      </c>
      <c r="D89" s="3">
        <v>41</v>
      </c>
      <c r="E89" s="3" t="s">
        <v>233</v>
      </c>
      <c r="F89" s="3" t="s">
        <v>234</v>
      </c>
      <c r="G89" s="3" t="s">
        <v>2</v>
      </c>
      <c r="H89" s="3" t="s">
        <v>215</v>
      </c>
      <c r="I89" s="3" t="s">
        <v>6</v>
      </c>
      <c r="J89" s="19" t="s">
        <v>12</v>
      </c>
      <c r="K89" s="19"/>
      <c r="L89" s="40">
        <v>0.029074074074074075</v>
      </c>
      <c r="M89" s="3"/>
      <c r="N89" s="3"/>
      <c r="O89" s="3">
        <v>1976</v>
      </c>
    </row>
    <row r="90" spans="1:30" s="24" customFormat="1" ht="12.75">
      <c r="A90" s="37">
        <f t="shared" si="1"/>
        <v>88</v>
      </c>
      <c r="B90" s="1">
        <f t="shared" si="2"/>
        <v>12</v>
      </c>
      <c r="C90" s="1">
        <v>7</v>
      </c>
      <c r="D90" s="1">
        <v>60</v>
      </c>
      <c r="E90" s="1" t="s">
        <v>239</v>
      </c>
      <c r="F90" s="1" t="s">
        <v>179</v>
      </c>
      <c r="G90" s="1" t="s">
        <v>29</v>
      </c>
      <c r="H90" s="1" t="s">
        <v>215</v>
      </c>
      <c r="I90" s="1" t="s">
        <v>6</v>
      </c>
      <c r="J90" s="2" t="s">
        <v>16</v>
      </c>
      <c r="K90" s="2"/>
      <c r="L90" s="38">
        <v>0.029675925925925925</v>
      </c>
      <c r="M90" s="1">
        <v>3</v>
      </c>
      <c r="N90" s="1" t="s">
        <v>214</v>
      </c>
      <c r="O90" s="1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1:15" ht="12.75">
      <c r="A91" s="39">
        <f t="shared" si="1"/>
        <v>89</v>
      </c>
      <c r="B91" s="3">
        <f t="shared" si="2"/>
        <v>13</v>
      </c>
      <c r="C91" s="3">
        <v>6</v>
      </c>
      <c r="D91" s="3">
        <v>65</v>
      </c>
      <c r="E91" s="3" t="s">
        <v>222</v>
      </c>
      <c r="F91" s="3" t="s">
        <v>242</v>
      </c>
      <c r="G91" s="3" t="s">
        <v>2</v>
      </c>
      <c r="H91" s="3" t="s">
        <v>215</v>
      </c>
      <c r="I91" s="3" t="s">
        <v>6</v>
      </c>
      <c r="J91" s="19" t="s">
        <v>16</v>
      </c>
      <c r="K91" s="19"/>
      <c r="L91" s="40">
        <v>0.030115740740740738</v>
      </c>
      <c r="M91" s="3">
        <v>1</v>
      </c>
      <c r="N91" s="3" t="s">
        <v>214</v>
      </c>
      <c r="O91" s="3"/>
    </row>
    <row r="92" spans="1:30" s="24" customFormat="1" ht="12.75">
      <c r="A92" s="37">
        <f t="shared" si="1"/>
        <v>90</v>
      </c>
      <c r="B92" s="1">
        <f t="shared" si="2"/>
        <v>14</v>
      </c>
      <c r="C92" s="1">
        <v>8</v>
      </c>
      <c r="D92" s="1">
        <v>64</v>
      </c>
      <c r="E92" s="1" t="s">
        <v>240</v>
      </c>
      <c r="F92" s="1" t="s">
        <v>241</v>
      </c>
      <c r="G92" s="1" t="s">
        <v>29</v>
      </c>
      <c r="H92" s="1" t="s">
        <v>215</v>
      </c>
      <c r="I92" s="1" t="s">
        <v>6</v>
      </c>
      <c r="J92" s="2" t="s">
        <v>16</v>
      </c>
      <c r="K92" s="2"/>
      <c r="L92" s="38">
        <v>0.03079861111111111</v>
      </c>
      <c r="M92" s="1">
        <v>4</v>
      </c>
      <c r="N92" s="1" t="s">
        <v>214</v>
      </c>
      <c r="O92" s="1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</row>
    <row r="93" spans="1:30" s="24" customFormat="1" ht="12.75">
      <c r="A93" s="37">
        <f t="shared" si="1"/>
        <v>91</v>
      </c>
      <c r="B93" s="1">
        <f t="shared" si="2"/>
        <v>15</v>
      </c>
      <c r="C93" s="1">
        <v>9</v>
      </c>
      <c r="D93" s="1">
        <v>74</v>
      </c>
      <c r="E93" s="1" t="s">
        <v>245</v>
      </c>
      <c r="F93" s="1" t="s">
        <v>243</v>
      </c>
      <c r="G93" s="1" t="s">
        <v>29</v>
      </c>
      <c r="H93" s="1" t="s">
        <v>215</v>
      </c>
      <c r="I93" s="1" t="s">
        <v>6</v>
      </c>
      <c r="J93" s="2" t="s">
        <v>16</v>
      </c>
      <c r="K93" s="2"/>
      <c r="L93" s="38">
        <v>0.0309375</v>
      </c>
      <c r="M93" s="1">
        <v>5</v>
      </c>
      <c r="N93" s="1" t="s">
        <v>214</v>
      </c>
      <c r="O93" s="1">
        <v>1949</v>
      </c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</row>
    <row r="94" spans="1:30" s="14" customFormat="1" ht="12.75">
      <c r="A94" s="39">
        <f t="shared" si="1"/>
        <v>92</v>
      </c>
      <c r="B94" s="3">
        <f t="shared" si="2"/>
        <v>16</v>
      </c>
      <c r="C94" s="3">
        <v>7</v>
      </c>
      <c r="D94" s="3">
        <v>77</v>
      </c>
      <c r="E94" s="3" t="s">
        <v>248</v>
      </c>
      <c r="F94" s="3" t="s">
        <v>250</v>
      </c>
      <c r="G94" s="3" t="s">
        <v>2</v>
      </c>
      <c r="H94" s="3" t="s">
        <v>215</v>
      </c>
      <c r="I94" s="3" t="s">
        <v>6</v>
      </c>
      <c r="J94" s="19" t="s">
        <v>16</v>
      </c>
      <c r="K94" s="19"/>
      <c r="L94" s="40">
        <v>0.03377314814814815</v>
      </c>
      <c r="M94" s="3">
        <v>2</v>
      </c>
      <c r="N94" s="3" t="s">
        <v>214</v>
      </c>
      <c r="O94" s="3">
        <v>1956</v>
      </c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24" customFormat="1" ht="12.75">
      <c r="A95" s="37">
        <f t="shared" si="1"/>
        <v>93</v>
      </c>
      <c r="B95" s="1">
        <f t="shared" si="2"/>
        <v>17</v>
      </c>
      <c r="C95" s="1">
        <v>10</v>
      </c>
      <c r="D95" s="1">
        <v>76</v>
      </c>
      <c r="E95" s="1" t="s">
        <v>248</v>
      </c>
      <c r="F95" s="1" t="s">
        <v>249</v>
      </c>
      <c r="G95" s="1" t="s">
        <v>29</v>
      </c>
      <c r="H95" s="1" t="s">
        <v>215</v>
      </c>
      <c r="I95" s="1" t="s">
        <v>6</v>
      </c>
      <c r="J95" s="2" t="s">
        <v>16</v>
      </c>
      <c r="K95" s="2"/>
      <c r="L95" s="38">
        <v>0.033796296296296297</v>
      </c>
      <c r="M95" s="1">
        <v>6</v>
      </c>
      <c r="N95" s="1" t="s">
        <v>214</v>
      </c>
      <c r="O95" s="1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</row>
    <row r="96" spans="1:30" s="24" customFormat="1" ht="12.75">
      <c r="A96" s="37">
        <f t="shared" si="1"/>
        <v>94</v>
      </c>
      <c r="B96" s="1">
        <f t="shared" si="2"/>
        <v>18</v>
      </c>
      <c r="C96" s="1">
        <v>11</v>
      </c>
      <c r="D96" s="1">
        <v>48</v>
      </c>
      <c r="E96" s="1" t="s">
        <v>110</v>
      </c>
      <c r="F96" s="1" t="s">
        <v>111</v>
      </c>
      <c r="G96" s="1" t="s">
        <v>29</v>
      </c>
      <c r="H96" s="1" t="s">
        <v>215</v>
      </c>
      <c r="I96" s="1" t="s">
        <v>6</v>
      </c>
      <c r="J96" s="2" t="s">
        <v>256</v>
      </c>
      <c r="K96" s="2"/>
      <c r="L96" s="38">
        <v>0.034409722222222223</v>
      </c>
      <c r="M96" s="1"/>
      <c r="N96" s="1"/>
      <c r="O96" s="1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</row>
    <row r="97" spans="1:30" s="24" customFormat="1" ht="12.75">
      <c r="A97" s="37">
        <f t="shared" si="1"/>
        <v>95</v>
      </c>
      <c r="B97" s="1">
        <f t="shared" si="2"/>
        <v>19</v>
      </c>
      <c r="C97" s="1">
        <v>12</v>
      </c>
      <c r="D97" s="1">
        <v>75</v>
      </c>
      <c r="E97" s="1" t="s">
        <v>246</v>
      </c>
      <c r="F97" s="1" t="s">
        <v>247</v>
      </c>
      <c r="G97" s="1" t="s">
        <v>29</v>
      </c>
      <c r="H97" s="1" t="s">
        <v>215</v>
      </c>
      <c r="I97" s="1" t="s">
        <v>6</v>
      </c>
      <c r="J97" s="2" t="s">
        <v>16</v>
      </c>
      <c r="K97" s="2"/>
      <c r="L97" s="38">
        <v>0.034942129629629635</v>
      </c>
      <c r="M97" s="1">
        <v>7</v>
      </c>
      <c r="N97" s="1" t="s">
        <v>214</v>
      </c>
      <c r="O97" s="1">
        <v>1955</v>
      </c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</row>
    <row r="98" spans="1:30" s="24" customFormat="1" ht="12.75">
      <c r="A98" s="37">
        <f t="shared" si="1"/>
        <v>96</v>
      </c>
      <c r="B98" s="1">
        <f t="shared" si="2"/>
        <v>20</v>
      </c>
      <c r="C98" s="1">
        <v>13</v>
      </c>
      <c r="D98" s="1">
        <v>78</v>
      </c>
      <c r="E98" s="1" t="s">
        <v>251</v>
      </c>
      <c r="F98" s="1" t="s">
        <v>76</v>
      </c>
      <c r="G98" s="1" t="s">
        <v>29</v>
      </c>
      <c r="H98" s="1" t="s">
        <v>215</v>
      </c>
      <c r="I98" s="1" t="s">
        <v>6</v>
      </c>
      <c r="J98" s="2" t="s">
        <v>16</v>
      </c>
      <c r="K98" s="2"/>
      <c r="L98" s="38">
        <v>0.0349537037037037</v>
      </c>
      <c r="M98" s="1">
        <v>8</v>
      </c>
      <c r="N98" s="1" t="s">
        <v>214</v>
      </c>
      <c r="O98" s="1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</row>
    <row r="99" spans="1:30" s="24" customFormat="1" ht="13.5" thickBot="1">
      <c r="A99" s="41">
        <f t="shared" si="1"/>
        <v>97</v>
      </c>
      <c r="B99" s="42">
        <f t="shared" si="2"/>
        <v>21</v>
      </c>
      <c r="C99" s="42">
        <v>14</v>
      </c>
      <c r="D99" s="42">
        <v>72</v>
      </c>
      <c r="E99" s="42" t="s">
        <v>244</v>
      </c>
      <c r="F99" s="42" t="s">
        <v>241</v>
      </c>
      <c r="G99" s="42" t="s">
        <v>29</v>
      </c>
      <c r="H99" s="42" t="s">
        <v>215</v>
      </c>
      <c r="I99" s="42" t="s">
        <v>6</v>
      </c>
      <c r="J99" s="43" t="s">
        <v>16</v>
      </c>
      <c r="K99" s="43"/>
      <c r="L99" s="44">
        <v>0.037766203703703705</v>
      </c>
      <c r="M99" s="42">
        <v>9</v>
      </c>
      <c r="N99" s="42" t="s">
        <v>214</v>
      </c>
      <c r="O99" s="42">
        <v>1951</v>
      </c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</row>
    <row r="100" spans="1:15" ht="12.75">
      <c r="A100" s="15"/>
      <c r="B100" s="15"/>
      <c r="C100" s="15"/>
      <c r="D100" s="15"/>
      <c r="E100" s="15"/>
      <c r="F100" s="15"/>
      <c r="G100" s="15"/>
      <c r="H100" s="15"/>
      <c r="I100" s="15"/>
      <c r="J100" s="16"/>
      <c r="K100" s="16"/>
      <c r="M100" s="15"/>
      <c r="N100" s="15"/>
      <c r="O100" s="15"/>
    </row>
    <row r="101" spans="1:15" ht="12.75">
      <c r="A101" s="15"/>
      <c r="B101" s="15"/>
      <c r="C101" s="15"/>
      <c r="D101" s="15"/>
      <c r="E101" s="15"/>
      <c r="F101" s="15"/>
      <c r="G101" s="15"/>
      <c r="H101" s="15"/>
      <c r="I101" s="15"/>
      <c r="J101" s="16"/>
      <c r="K101" s="16"/>
      <c r="M101" s="15"/>
      <c r="N101" s="15"/>
      <c r="O101" s="15"/>
    </row>
    <row r="102" ht="13.5" thickBot="1">
      <c r="A102" s="10" t="s">
        <v>252</v>
      </c>
    </row>
    <row r="103" spans="1:15" ht="13.5" thickBot="1">
      <c r="A103" s="45" t="s">
        <v>206</v>
      </c>
      <c r="B103" s="46"/>
      <c r="C103" s="46"/>
      <c r="D103" s="46"/>
      <c r="E103" s="46" t="s">
        <v>207</v>
      </c>
      <c r="F103" s="46" t="s">
        <v>208</v>
      </c>
      <c r="G103" s="46" t="s">
        <v>209</v>
      </c>
      <c r="H103" s="46" t="s">
        <v>210</v>
      </c>
      <c r="I103" s="46" t="s">
        <v>211</v>
      </c>
      <c r="J103" s="47" t="s">
        <v>212</v>
      </c>
      <c r="K103" s="47" t="s">
        <v>213</v>
      </c>
      <c r="L103" s="48" t="s">
        <v>255</v>
      </c>
      <c r="M103" s="46" t="s">
        <v>259</v>
      </c>
      <c r="N103" s="46" t="s">
        <v>214</v>
      </c>
      <c r="O103" s="46"/>
    </row>
    <row r="104" spans="1:14" ht="12.75">
      <c r="A104" s="49">
        <v>1</v>
      </c>
      <c r="B104" s="50"/>
      <c r="C104" s="50"/>
      <c r="D104" s="50"/>
      <c r="E104" s="50" t="s">
        <v>205</v>
      </c>
      <c r="F104" s="50" t="s">
        <v>24</v>
      </c>
      <c r="G104" s="50" t="s">
        <v>2</v>
      </c>
      <c r="H104" s="50" t="s">
        <v>3</v>
      </c>
      <c r="I104" s="50" t="s">
        <v>6</v>
      </c>
      <c r="J104" s="51" t="s">
        <v>36</v>
      </c>
      <c r="K104" s="51" t="s">
        <v>89</v>
      </c>
      <c r="L104" s="50"/>
      <c r="M104" s="50"/>
      <c r="N104" s="52"/>
    </row>
    <row r="105" spans="1:14" ht="12.75">
      <c r="A105" s="53">
        <f>A104+1</f>
        <v>2</v>
      </c>
      <c r="B105" s="17"/>
      <c r="C105" s="17"/>
      <c r="D105" s="17"/>
      <c r="E105" s="17" t="s">
        <v>75</v>
      </c>
      <c r="F105" s="17" t="s">
        <v>76</v>
      </c>
      <c r="G105" s="17" t="s">
        <v>29</v>
      </c>
      <c r="H105" s="17" t="s">
        <v>3</v>
      </c>
      <c r="I105" s="17" t="s">
        <v>6</v>
      </c>
      <c r="J105" s="18" t="s">
        <v>77</v>
      </c>
      <c r="K105" s="18"/>
      <c r="L105" s="17"/>
      <c r="M105" s="17"/>
      <c r="N105" s="54"/>
    </row>
    <row r="106" spans="1:14" ht="12.75">
      <c r="A106" s="53">
        <f aca="true" t="shared" si="3" ref="A106:A122">A105+1</f>
        <v>3</v>
      </c>
      <c r="B106" s="17"/>
      <c r="C106" s="17"/>
      <c r="D106" s="17"/>
      <c r="E106" s="17" t="s">
        <v>73</v>
      </c>
      <c r="F106" s="17" t="s">
        <v>45</v>
      </c>
      <c r="G106" s="17" t="s">
        <v>2</v>
      </c>
      <c r="H106" s="17" t="s">
        <v>3</v>
      </c>
      <c r="I106" s="17" t="s">
        <v>6</v>
      </c>
      <c r="J106" s="18" t="s">
        <v>16</v>
      </c>
      <c r="K106" s="18" t="s">
        <v>74</v>
      </c>
      <c r="L106" s="17"/>
      <c r="M106" s="17"/>
      <c r="N106" s="54" t="s">
        <v>214</v>
      </c>
    </row>
    <row r="107" spans="1:14" ht="12.75">
      <c r="A107" s="53">
        <f t="shared" si="3"/>
        <v>4</v>
      </c>
      <c r="B107" s="17"/>
      <c r="C107" s="17"/>
      <c r="D107" s="17"/>
      <c r="E107" s="17" t="s">
        <v>133</v>
      </c>
      <c r="F107" s="17" t="s">
        <v>134</v>
      </c>
      <c r="G107" s="17" t="s">
        <v>29</v>
      </c>
      <c r="H107" s="17" t="s">
        <v>3</v>
      </c>
      <c r="I107" s="17" t="s">
        <v>6</v>
      </c>
      <c r="J107" s="18" t="s">
        <v>135</v>
      </c>
      <c r="K107" s="18" t="s">
        <v>136</v>
      </c>
      <c r="L107" s="17"/>
      <c r="M107" s="17"/>
      <c r="N107" s="54"/>
    </row>
    <row r="108" spans="1:14" ht="12.75">
      <c r="A108" s="53">
        <f t="shared" si="3"/>
        <v>5</v>
      </c>
      <c r="B108" s="17"/>
      <c r="C108" s="17"/>
      <c r="D108" s="17"/>
      <c r="E108" s="17" t="s">
        <v>137</v>
      </c>
      <c r="F108" s="17" t="s">
        <v>129</v>
      </c>
      <c r="G108" s="17" t="s">
        <v>2</v>
      </c>
      <c r="H108" s="17" t="s">
        <v>3</v>
      </c>
      <c r="I108" s="17" t="s">
        <v>6</v>
      </c>
      <c r="J108" s="18" t="s">
        <v>135</v>
      </c>
      <c r="K108" s="18" t="s">
        <v>136</v>
      </c>
      <c r="L108" s="17"/>
      <c r="M108" s="17"/>
      <c r="N108" s="54"/>
    </row>
    <row r="109" spans="1:14" ht="12.75">
      <c r="A109" s="53">
        <f t="shared" si="3"/>
        <v>6</v>
      </c>
      <c r="B109" s="17"/>
      <c r="C109" s="17"/>
      <c r="D109" s="17"/>
      <c r="E109" s="17" t="s">
        <v>118</v>
      </c>
      <c r="F109" s="17" t="s">
        <v>119</v>
      </c>
      <c r="G109" s="17" t="s">
        <v>2</v>
      </c>
      <c r="H109" s="17" t="s">
        <v>3</v>
      </c>
      <c r="I109" s="17" t="s">
        <v>6</v>
      </c>
      <c r="J109" s="18" t="s">
        <v>120</v>
      </c>
      <c r="K109" s="18" t="s">
        <v>121</v>
      </c>
      <c r="L109" s="17"/>
      <c r="M109" s="17"/>
      <c r="N109" s="54"/>
    </row>
    <row r="110" spans="1:14" ht="12.75">
      <c r="A110" s="53">
        <f t="shared" si="3"/>
        <v>7</v>
      </c>
      <c r="B110" s="17"/>
      <c r="C110" s="17"/>
      <c r="D110" s="17"/>
      <c r="E110" s="17" t="s">
        <v>185</v>
      </c>
      <c r="F110" s="17" t="s">
        <v>186</v>
      </c>
      <c r="G110" s="17" t="s">
        <v>2</v>
      </c>
      <c r="H110" s="17" t="s">
        <v>3</v>
      </c>
      <c r="I110" s="17" t="s">
        <v>6</v>
      </c>
      <c r="J110" s="18" t="s">
        <v>69</v>
      </c>
      <c r="K110" s="18" t="s">
        <v>17</v>
      </c>
      <c r="L110" s="17"/>
      <c r="M110" s="17"/>
      <c r="N110" s="54"/>
    </row>
    <row r="111" spans="1:14" ht="12.75">
      <c r="A111" s="53">
        <f t="shared" si="3"/>
        <v>8</v>
      </c>
      <c r="B111" s="17"/>
      <c r="C111" s="17"/>
      <c r="D111" s="17"/>
      <c r="E111" s="17" t="s">
        <v>14</v>
      </c>
      <c r="F111" s="17" t="s">
        <v>15</v>
      </c>
      <c r="G111" s="17" t="s">
        <v>2</v>
      </c>
      <c r="H111" s="17" t="s">
        <v>3</v>
      </c>
      <c r="I111" s="17" t="s">
        <v>6</v>
      </c>
      <c r="J111" s="18" t="s">
        <v>16</v>
      </c>
      <c r="K111" s="18" t="s">
        <v>17</v>
      </c>
      <c r="L111" s="17"/>
      <c r="M111" s="17"/>
      <c r="N111" s="54" t="s">
        <v>214</v>
      </c>
    </row>
    <row r="112" spans="1:14" ht="12.75">
      <c r="A112" s="53">
        <f t="shared" si="3"/>
        <v>9</v>
      </c>
      <c r="B112" s="17"/>
      <c r="C112" s="17"/>
      <c r="D112" s="17"/>
      <c r="E112" s="17" t="s">
        <v>195</v>
      </c>
      <c r="F112" s="17" t="s">
        <v>71</v>
      </c>
      <c r="G112" s="17" t="s">
        <v>2</v>
      </c>
      <c r="H112" s="17" t="s">
        <v>3</v>
      </c>
      <c r="I112" s="17" t="s">
        <v>6</v>
      </c>
      <c r="J112" s="18" t="s">
        <v>190</v>
      </c>
      <c r="K112" s="18" t="s">
        <v>191</v>
      </c>
      <c r="L112" s="17"/>
      <c r="M112" s="17"/>
      <c r="N112" s="54"/>
    </row>
    <row r="113" spans="1:14" ht="12.75">
      <c r="A113" s="53">
        <f t="shared" si="3"/>
        <v>10</v>
      </c>
      <c r="B113" s="17"/>
      <c r="C113" s="17"/>
      <c r="D113" s="17"/>
      <c r="E113" s="17" t="s">
        <v>168</v>
      </c>
      <c r="F113" s="17" t="s">
        <v>1</v>
      </c>
      <c r="G113" s="17" t="s">
        <v>2</v>
      </c>
      <c r="H113" s="17" t="s">
        <v>3</v>
      </c>
      <c r="I113" s="17" t="s">
        <v>6</v>
      </c>
      <c r="J113" s="18" t="s">
        <v>165</v>
      </c>
      <c r="K113" s="18" t="s">
        <v>166</v>
      </c>
      <c r="L113" s="17"/>
      <c r="M113" s="17"/>
      <c r="N113" s="54"/>
    </row>
    <row r="114" spans="1:14" ht="12.75">
      <c r="A114" s="53">
        <f t="shared" si="3"/>
        <v>11</v>
      </c>
      <c r="B114" s="17"/>
      <c r="C114" s="17"/>
      <c r="D114" s="17"/>
      <c r="E114" s="17" t="s">
        <v>93</v>
      </c>
      <c r="F114" s="17" t="s">
        <v>94</v>
      </c>
      <c r="G114" s="17" t="s">
        <v>2</v>
      </c>
      <c r="H114" s="17" t="s">
        <v>3</v>
      </c>
      <c r="I114" s="17" t="s">
        <v>6</v>
      </c>
      <c r="J114" s="18" t="s">
        <v>95</v>
      </c>
      <c r="K114" s="18" t="s">
        <v>96</v>
      </c>
      <c r="L114" s="17"/>
      <c r="M114" s="17"/>
      <c r="N114" s="54"/>
    </row>
    <row r="115" spans="1:14" ht="12.75">
      <c r="A115" s="53">
        <f t="shared" si="3"/>
        <v>12</v>
      </c>
      <c r="B115" s="17"/>
      <c r="C115" s="17"/>
      <c r="D115" s="17"/>
      <c r="E115" s="17" t="s">
        <v>78</v>
      </c>
      <c r="F115" s="17" t="s">
        <v>98</v>
      </c>
      <c r="G115" s="17" t="s">
        <v>2</v>
      </c>
      <c r="H115" s="17" t="s">
        <v>3</v>
      </c>
      <c r="I115" s="17" t="s">
        <v>6</v>
      </c>
      <c r="J115" s="18" t="s">
        <v>20</v>
      </c>
      <c r="K115" s="18"/>
      <c r="L115" s="17"/>
      <c r="M115" s="17"/>
      <c r="N115" s="54"/>
    </row>
    <row r="116" spans="1:14" ht="12.75">
      <c r="A116" s="53">
        <f t="shared" si="3"/>
        <v>13</v>
      </c>
      <c r="B116" s="17"/>
      <c r="C116" s="17"/>
      <c r="D116" s="17"/>
      <c r="E116" s="17" t="s">
        <v>144</v>
      </c>
      <c r="F116" s="17" t="s">
        <v>145</v>
      </c>
      <c r="G116" s="17" t="s">
        <v>2</v>
      </c>
      <c r="H116" s="17" t="s">
        <v>3</v>
      </c>
      <c r="I116" s="17" t="s">
        <v>6</v>
      </c>
      <c r="J116" s="18" t="s">
        <v>146</v>
      </c>
      <c r="K116" s="18" t="s">
        <v>147</v>
      </c>
      <c r="L116" s="17"/>
      <c r="M116" s="17"/>
      <c r="N116" s="54"/>
    </row>
    <row r="117" spans="1:30" s="14" customFormat="1" ht="12.75">
      <c r="A117" s="53">
        <f t="shared" si="3"/>
        <v>14</v>
      </c>
      <c r="B117" s="17"/>
      <c r="C117" s="17"/>
      <c r="D117" s="3"/>
      <c r="E117" s="3" t="s">
        <v>148</v>
      </c>
      <c r="F117" s="3" t="s">
        <v>149</v>
      </c>
      <c r="G117" s="3" t="s">
        <v>29</v>
      </c>
      <c r="H117" s="3" t="s">
        <v>215</v>
      </c>
      <c r="I117" s="3" t="s">
        <v>6</v>
      </c>
      <c r="J117" s="19" t="s">
        <v>150</v>
      </c>
      <c r="K117" s="19" t="s">
        <v>151</v>
      </c>
      <c r="L117" s="3"/>
      <c r="M117" s="17"/>
      <c r="N117" s="55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14" customFormat="1" ht="12.75">
      <c r="A118" s="53">
        <f t="shared" si="3"/>
        <v>15</v>
      </c>
      <c r="B118" s="17"/>
      <c r="C118" s="17"/>
      <c r="D118" s="3"/>
      <c r="E118" s="3" t="s">
        <v>148</v>
      </c>
      <c r="F118" s="3" t="s">
        <v>152</v>
      </c>
      <c r="G118" s="3" t="s">
        <v>29</v>
      </c>
      <c r="H118" s="3" t="s">
        <v>215</v>
      </c>
      <c r="I118" s="3" t="s">
        <v>6</v>
      </c>
      <c r="J118" s="19" t="s">
        <v>150</v>
      </c>
      <c r="K118" s="19" t="s">
        <v>151</v>
      </c>
      <c r="L118" s="3"/>
      <c r="M118" s="17"/>
      <c r="N118" s="55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14" ht="12.75">
      <c r="A119" s="53">
        <f t="shared" si="3"/>
        <v>16</v>
      </c>
      <c r="B119" s="17"/>
      <c r="C119" s="17"/>
      <c r="D119" s="17"/>
      <c r="E119" s="17" t="s">
        <v>148</v>
      </c>
      <c r="F119" s="17" t="s">
        <v>45</v>
      </c>
      <c r="G119" s="17" t="s">
        <v>2</v>
      </c>
      <c r="H119" s="17" t="s">
        <v>3</v>
      </c>
      <c r="I119" s="17" t="s">
        <v>6</v>
      </c>
      <c r="J119" s="18" t="s">
        <v>150</v>
      </c>
      <c r="K119" s="18" t="s">
        <v>153</v>
      </c>
      <c r="L119" s="17"/>
      <c r="M119" s="17"/>
      <c r="N119" s="54"/>
    </row>
    <row r="120" spans="1:14" ht="12.75">
      <c r="A120" s="53">
        <f t="shared" si="3"/>
        <v>17</v>
      </c>
      <c r="B120" s="17"/>
      <c r="C120" s="17"/>
      <c r="D120" s="17"/>
      <c r="E120" s="17" t="s">
        <v>81</v>
      </c>
      <c r="F120" s="17" t="s">
        <v>82</v>
      </c>
      <c r="G120" s="17" t="s">
        <v>2</v>
      </c>
      <c r="H120" s="17" t="s">
        <v>3</v>
      </c>
      <c r="I120" s="17" t="s">
        <v>6</v>
      </c>
      <c r="J120" s="18" t="s">
        <v>83</v>
      </c>
      <c r="K120" s="18" t="s">
        <v>17</v>
      </c>
      <c r="L120" s="17"/>
      <c r="M120" s="17"/>
      <c r="N120" s="54"/>
    </row>
    <row r="121" spans="1:14" ht="12.75">
      <c r="A121" s="53">
        <f t="shared" si="3"/>
        <v>18</v>
      </c>
      <c r="B121" s="17"/>
      <c r="C121" s="17"/>
      <c r="D121" s="17"/>
      <c r="E121" s="17" t="s">
        <v>18</v>
      </c>
      <c r="F121" s="17" t="s">
        <v>19</v>
      </c>
      <c r="G121" s="17" t="s">
        <v>2</v>
      </c>
      <c r="H121" s="17" t="s">
        <v>3</v>
      </c>
      <c r="I121" s="17" t="s">
        <v>6</v>
      </c>
      <c r="J121" s="18" t="s">
        <v>20</v>
      </c>
      <c r="K121" s="18" t="s">
        <v>21</v>
      </c>
      <c r="L121" s="17"/>
      <c r="M121" s="17"/>
      <c r="N121" s="54"/>
    </row>
    <row r="122" spans="1:14" ht="13.5" thickBot="1">
      <c r="A122" s="56">
        <f t="shared" si="3"/>
        <v>19</v>
      </c>
      <c r="B122" s="57"/>
      <c r="C122" s="57"/>
      <c r="D122" s="57"/>
      <c r="E122" s="57" t="s">
        <v>18</v>
      </c>
      <c r="F122" s="57" t="s">
        <v>22</v>
      </c>
      <c r="G122" s="57" t="s">
        <v>2</v>
      </c>
      <c r="H122" s="57" t="s">
        <v>3</v>
      </c>
      <c r="I122" s="57" t="s">
        <v>6</v>
      </c>
      <c r="J122" s="58" t="s">
        <v>20</v>
      </c>
      <c r="K122" s="58" t="s">
        <v>21</v>
      </c>
      <c r="L122" s="57"/>
      <c r="M122" s="57"/>
      <c r="N122" s="59"/>
    </row>
  </sheetData>
  <autoFilter ref="A2:N99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2012-11-10T07:50:35Z</dcterms:created>
  <dcterms:modified xsi:type="dcterms:W3CDTF">2012-11-12T07:51:54Z</dcterms:modified>
  <cp:category/>
  <cp:version/>
  <cp:contentType/>
  <cp:contentStatus/>
</cp:coreProperties>
</file>