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Team" sheetId="1" r:id="rId1"/>
    <sheet name="Men" sheetId="2" r:id="rId2"/>
    <sheet name="Wom" sheetId="3" r:id="rId3"/>
  </sheets>
  <definedNames/>
  <calcPr fullCalcOnLoad="1"/>
</workbook>
</file>

<file path=xl/sharedStrings.xml><?xml version="1.0" encoding="utf-8"?>
<sst xmlns="http://schemas.openxmlformats.org/spreadsheetml/2006/main" count="1234" uniqueCount="1201">
  <si>
    <t>L.P.</t>
  </si>
  <si>
    <t>Nazwisko i imię</t>
  </si>
  <si>
    <t>bieg 01</t>
  </si>
  <si>
    <t>bieg 02</t>
  </si>
  <si>
    <t>bieg 03</t>
  </si>
  <si>
    <t>bieg 04</t>
  </si>
  <si>
    <t>bieg 05</t>
  </si>
  <si>
    <t>bieg 06</t>
  </si>
  <si>
    <t>bieg 07</t>
  </si>
  <si>
    <t>bieg 08</t>
  </si>
  <si>
    <t>bieg 09</t>
  </si>
  <si>
    <t>bieg 10</t>
  </si>
  <si>
    <t>bieg 11</t>
  </si>
  <si>
    <t>bieg 12</t>
  </si>
  <si>
    <t>Suma</t>
  </si>
  <si>
    <t>ilość</t>
  </si>
  <si>
    <t>biegów</t>
  </si>
  <si>
    <t>Klub</t>
  </si>
  <si>
    <t>Altom Gniezno</t>
  </si>
  <si>
    <t>biegajznami.pl</t>
  </si>
  <si>
    <t>KB MANIAC Poznań</t>
  </si>
  <si>
    <t>Osir Kleczew</t>
  </si>
  <si>
    <t>SiR Mogilno</t>
  </si>
  <si>
    <t>TKKF Kolejarz Bydgoszcz</t>
  </si>
  <si>
    <t>TOREC Toruń</t>
  </si>
  <si>
    <t>BUKOWSKA KINGA</t>
  </si>
  <si>
    <t>MIZERA AGNIESZKA</t>
  </si>
  <si>
    <t>MALEK GRAŻYNA</t>
  </si>
  <si>
    <t>LESZCZYŃSKA VIOLETTA</t>
  </si>
  <si>
    <t>WAJNOR NATALIA</t>
  </si>
  <si>
    <t>KRYSTKOWIAK BEATA</t>
  </si>
  <si>
    <t>KUCHARCZAK TERESA</t>
  </si>
  <si>
    <t>KRZYŚCIN ANDRZEJ</t>
  </si>
  <si>
    <t>PŁOCHOCKI RYSZARD</t>
  </si>
  <si>
    <t>KSIĄŻKIEWICZ PIOTR</t>
  </si>
  <si>
    <t>SEROCKI ADAM</t>
  </si>
  <si>
    <t>TOMASZEWSKI KRZYSZTOF</t>
  </si>
  <si>
    <t>KRUMIN DOMINIK</t>
  </si>
  <si>
    <t>JEZIERSKI GRZEGORZ</t>
  </si>
  <si>
    <t>MARTYSZKO KRZYSZTOF</t>
  </si>
  <si>
    <t>RADZIEJEWSKI ZENON</t>
  </si>
  <si>
    <t>CHRZANOWSKI KRZYSZTOF</t>
  </si>
  <si>
    <t>FURTAK TOMASZ</t>
  </si>
  <si>
    <t>FLUKS SZYMON</t>
  </si>
  <si>
    <t>GABRYSIAK PAWEŁ</t>
  </si>
  <si>
    <t>PRZYBYLAK KRZYSZTOF</t>
  </si>
  <si>
    <t>LEPCZYŃSKI OSKAR</t>
  </si>
  <si>
    <t>WYSŁOUCH ANDRZEJ</t>
  </si>
  <si>
    <t>LITWA LESZEK</t>
  </si>
  <si>
    <t>STOLARSKI JACEK</t>
  </si>
  <si>
    <t>LIPIŃSKI KRZYSZTOF</t>
  </si>
  <si>
    <t>FIGAJ ANDRZEJ</t>
  </si>
  <si>
    <t>ŁAWSKI RAFAŁ</t>
  </si>
  <si>
    <t>POSTEK CEZARY</t>
  </si>
  <si>
    <t>JAŚKIEWICZ MARCIN</t>
  </si>
  <si>
    <t>BARTKOWIAK GRZEGORZ</t>
  </si>
  <si>
    <t>ZAWORSKI JACEK</t>
  </si>
  <si>
    <t>BIELECKI KRZYSZTOF</t>
  </si>
  <si>
    <t>CZERSKI KRZYSZTOF</t>
  </si>
  <si>
    <t>ŚIKORA ANTONI</t>
  </si>
  <si>
    <t>RUSEK STANISŁAW</t>
  </si>
  <si>
    <t>KURKOWIAK</t>
  </si>
  <si>
    <t>DUREK MATEUSZ</t>
  </si>
  <si>
    <t>MARCHEWKA KAROL</t>
  </si>
  <si>
    <t>TOPOLEWSKI JÓZEF</t>
  </si>
  <si>
    <t>PRUSSAK MATEUSZ</t>
  </si>
  <si>
    <t>PRUSINOWSKI KAMIL</t>
  </si>
  <si>
    <t>BARCZEWSKI MAREK</t>
  </si>
  <si>
    <t>WOŹNIAK PAWEŁ</t>
  </si>
  <si>
    <t>ZALANOWSKI MARIAN</t>
  </si>
  <si>
    <t>REITER EUGENIUSZ</t>
  </si>
  <si>
    <t>KOMINOWSKI PIOTR</t>
  </si>
  <si>
    <t>LUDWA WITOLD</t>
  </si>
  <si>
    <t>KONIECZNY JAKUB</t>
  </si>
  <si>
    <t>LEŚNIEWSKI PIOTR</t>
  </si>
  <si>
    <t>PIOTROWSKI JAKUB</t>
  </si>
  <si>
    <t>NOWICKI RAFAŁ</t>
  </si>
  <si>
    <t>MACIEJEWSKI TOMASZ</t>
  </si>
  <si>
    <t>NOWAK MAREK</t>
  </si>
  <si>
    <t>HORAŁA PIOTR</t>
  </si>
  <si>
    <t>SIUDOWSKI SŁAWOMIR</t>
  </si>
  <si>
    <t>FRYDRYCHOWSKI PRZEMYSŁAW</t>
  </si>
  <si>
    <t>GANC MARCIN</t>
  </si>
  <si>
    <t>DRAIM JACEK</t>
  </si>
  <si>
    <t>KONIECZKA MAREK</t>
  </si>
  <si>
    <t>MAROSZCZYK MAREK</t>
  </si>
  <si>
    <t>KARKOWSKI MIECZYSŁAW</t>
  </si>
  <si>
    <t>PRUSSAK JERZY</t>
  </si>
  <si>
    <t>WALCZAK MAREK</t>
  </si>
  <si>
    <t>POSZWIŃSKI ARTUR</t>
  </si>
  <si>
    <t>KACZMAREK TOMASZ</t>
  </si>
  <si>
    <t>BERG DARIUSZ</t>
  </si>
  <si>
    <t>MACIEJEWSKI PIOTR</t>
  </si>
  <si>
    <t>FRONTCZAK MAREK</t>
  </si>
  <si>
    <t>WALCZAK ROBERT</t>
  </si>
  <si>
    <t>KUSY RYSZARD</t>
  </si>
  <si>
    <t>FRYDRYCH ARTUR</t>
  </si>
  <si>
    <t>BARANIECKI ARKADIUSZ</t>
  </si>
  <si>
    <t>KURZAWSKI BARTOSZ</t>
  </si>
  <si>
    <t>BUSZKIEWICZ KRZYSZTOF</t>
  </si>
  <si>
    <t>JANKOWSKI SZYMON</t>
  </si>
  <si>
    <t>LAK BARTOSZ</t>
  </si>
  <si>
    <t>SZYDLAK KRZYSZTOF</t>
  </si>
  <si>
    <t>JARUZELSKI WOJCIECH</t>
  </si>
  <si>
    <t>WOŹNIAK MARCEL</t>
  </si>
  <si>
    <t>LEWANDOWSKI PIOTR</t>
  </si>
  <si>
    <t>TANAŚ KAROL</t>
  </si>
  <si>
    <t>WŁODARCZYK MICHAŁ</t>
  </si>
  <si>
    <t>KASZEWSKI SZYMON</t>
  </si>
  <si>
    <t>LISIECKI BARTOSZ</t>
  </si>
  <si>
    <t>NAGIERSKI ŁUKASZ</t>
  </si>
  <si>
    <t>BUKOWSKI GRZEGORZ</t>
  </si>
  <si>
    <t>FESNAK ANDRZEJ</t>
  </si>
  <si>
    <t>STASIŃSKI STANISŁAW</t>
  </si>
  <si>
    <t>STAWIARZ JANUARY</t>
  </si>
  <si>
    <t>HORBACZEWSKI MIROSŁAW</t>
  </si>
  <si>
    <t>BIERUT BOLESŁAW</t>
  </si>
  <si>
    <t>KASPRZAK MIROSŁAW</t>
  </si>
  <si>
    <t>GLKS Skrwa Skrwilno</t>
  </si>
  <si>
    <t>KB Lech Rypin</t>
  </si>
  <si>
    <t>TKKF Rekreacja Toruń</t>
  </si>
  <si>
    <t>Podbielska Alina</t>
  </si>
  <si>
    <t>Zimmer Łukasz</t>
  </si>
  <si>
    <t>Świderek Mateusz</t>
  </si>
  <si>
    <t>Zieliński Wojciech</t>
  </si>
  <si>
    <t>Malarski Radosław</t>
  </si>
  <si>
    <t>Kaczorowski Krzysztof</t>
  </si>
  <si>
    <t>Marcinkiewicz Jan</t>
  </si>
  <si>
    <t>Tybuszewski Janusz</t>
  </si>
  <si>
    <t>Węsierski Lech</t>
  </si>
  <si>
    <t>Oleszczak Władysław</t>
  </si>
  <si>
    <t>Dutkiewicz Andrzej</t>
  </si>
  <si>
    <t>Pakalski Bogusław</t>
  </si>
  <si>
    <t>Łupkowski Jacek</t>
  </si>
  <si>
    <t>Czarnecki Łukasz</t>
  </si>
  <si>
    <t>Marciniak Sławomir</t>
  </si>
  <si>
    <t>Koc Mirosław</t>
  </si>
  <si>
    <t>Tempczyk Filip</t>
  </si>
  <si>
    <t>Ronowicz Mateusz</t>
  </si>
  <si>
    <t>Borkowski Grzegorz</t>
  </si>
  <si>
    <t>Kozioł Janusz</t>
  </si>
  <si>
    <t>Malarski Mariusz</t>
  </si>
  <si>
    <t>Zieliński Józ</t>
  </si>
  <si>
    <t>Kubiński Dawid</t>
  </si>
  <si>
    <t>Wilary Stanisław</t>
  </si>
  <si>
    <t>Zieliński Roman</t>
  </si>
  <si>
    <t>Świerczyński Bogdan</t>
  </si>
  <si>
    <t>Czyżniewski Marian</t>
  </si>
  <si>
    <t>Żabiałowicz Wojciech</t>
  </si>
  <si>
    <t>KM Truchcik Łubianka</t>
  </si>
  <si>
    <t>BURKOVSKA Olena</t>
  </si>
  <si>
    <t>KOTOVSKA Olga</t>
  </si>
  <si>
    <t>SŁANKO Svitlana</t>
  </si>
  <si>
    <t>KALENDAROWA Olga</t>
  </si>
  <si>
    <t>GRACZYK Ilona</t>
  </si>
  <si>
    <t>BARWIŃSKA Sylwia</t>
  </si>
  <si>
    <t>LESKIEWICZ Zofia</t>
  </si>
  <si>
    <t>STASIEWICZ Wiera</t>
  </si>
  <si>
    <t>RUZMINSKA Maryla</t>
  </si>
  <si>
    <t>OCHAL Paweł</t>
  </si>
  <si>
    <t>DOBRZYNSKI Adam</t>
  </si>
  <si>
    <t>BRZEZINSKI Błazej</t>
  </si>
  <si>
    <t>OKSENUK Sergiej</t>
  </si>
  <si>
    <t>YUCHIMICHYK Mykola</t>
  </si>
  <si>
    <t>ROJEWSKI Przemysław</t>
  </si>
  <si>
    <t>DORSZYNSKI Grzegorz</t>
  </si>
  <si>
    <t>CHMARZYNSKI Jerzy</t>
  </si>
  <si>
    <t>SOSNOWSKI Wiesław</t>
  </si>
  <si>
    <t>SKÓRA Maciej</t>
  </si>
  <si>
    <t>MIKA Tadeusz</t>
  </si>
  <si>
    <t>DUDEK Waldemar</t>
  </si>
  <si>
    <t>WIRKUS Łukasz</t>
  </si>
  <si>
    <t>MIGGA Klaus</t>
  </si>
  <si>
    <t>CZYŻOWICZ Dariusz</t>
  </si>
  <si>
    <t>SASAK Marek</t>
  </si>
  <si>
    <t>KARNOWSKI Łukasz</t>
  </si>
  <si>
    <t>BODNAR Jan</t>
  </si>
  <si>
    <t>HALMAN Leszek</t>
  </si>
  <si>
    <t>WARZAŁA Rafał</t>
  </si>
  <si>
    <t>DZIADCZYK Krzysztof</t>
  </si>
  <si>
    <t>POLANSKI Tomasz</t>
  </si>
  <si>
    <t>MAZUREWICZ Patryk</t>
  </si>
  <si>
    <t>ZASADA Waldemar</t>
  </si>
  <si>
    <t>JERZY Rafał</t>
  </si>
  <si>
    <t>DĘBSKI Włodzimierz</t>
  </si>
  <si>
    <t>STRZAŁKA Robert</t>
  </si>
  <si>
    <t>MISTRZAK Marcin</t>
  </si>
  <si>
    <t>MOSKWA Maciej</t>
  </si>
  <si>
    <t>CYBRUCH Krzysztof</t>
  </si>
  <si>
    <t>KOZŁOWSKI Tomasz</t>
  </si>
  <si>
    <t>KARPIŃSKI Ryszard</t>
  </si>
  <si>
    <t>KONKEL Adam</t>
  </si>
  <si>
    <t>JASINIECKI Maciej</t>
  </si>
  <si>
    <t>WNUK Stanisław</t>
  </si>
  <si>
    <t>KUŚMIEREK Tomasz</t>
  </si>
  <si>
    <t>BALCERZAK Marcin</t>
  </si>
  <si>
    <t>WILAK Maciej</t>
  </si>
  <si>
    <t>WOJTASIK Przemysław</t>
  </si>
  <si>
    <t>ANISZEWSKI Dariusz</t>
  </si>
  <si>
    <t>MARAT Henryk</t>
  </si>
  <si>
    <t>LENKIEWICZ Ryszard</t>
  </si>
  <si>
    <t>BIEŃKOWSKI Tomasz</t>
  </si>
  <si>
    <t>AULAK Michał</t>
  </si>
  <si>
    <t>KAROLEWSKI Janusz</t>
  </si>
  <si>
    <t>DOBER Jacek</t>
  </si>
  <si>
    <t>BRAK Danych</t>
  </si>
  <si>
    <t>SZOCH Tomasz</t>
  </si>
  <si>
    <t>PYDYN Andrzej</t>
  </si>
  <si>
    <t>MIKLA Robert</t>
  </si>
  <si>
    <t>BARTZ Maciej</t>
  </si>
  <si>
    <t>CZERWINSKI Paweł</t>
  </si>
  <si>
    <t>SZEWCZYK Jarosław</t>
  </si>
  <si>
    <t>STASIEWICZ Leoncjusz</t>
  </si>
  <si>
    <t>MAREK Henryk</t>
  </si>
  <si>
    <t>KM UMK Toruń</t>
  </si>
  <si>
    <t>Tol Karin van</t>
  </si>
  <si>
    <t>Majcher Halina</t>
  </si>
  <si>
    <t>Fialkowska Justyna</t>
  </si>
  <si>
    <t>Wichrowska Jadwiga</t>
  </si>
  <si>
    <t>Marcinkiewicz Leszek</t>
  </si>
  <si>
    <t>Grębocki Tomasz</t>
  </si>
  <si>
    <t>Schmidt Ryszard</t>
  </si>
  <si>
    <t>Pokorniecki Tomasz</t>
  </si>
  <si>
    <t>Wiligalski Bartosz</t>
  </si>
  <si>
    <t>Ordon Zbigniew</t>
  </si>
  <si>
    <t>Śliwa Zbigniew</t>
  </si>
  <si>
    <t>Murawski Marek</t>
  </si>
  <si>
    <t>Bielicki Krzysztof</t>
  </si>
  <si>
    <t>Dębkowski Ryszard</t>
  </si>
  <si>
    <t>Piwoński Arkadiusz</t>
  </si>
  <si>
    <t>Zieliński Sławomir</t>
  </si>
  <si>
    <t>Glazik Mateusz</t>
  </si>
  <si>
    <t>Mejger Jarosław</t>
  </si>
  <si>
    <t>Szumski Sławomir</t>
  </si>
  <si>
    <t>Radke Marcin</t>
  </si>
  <si>
    <t>Palma Marcin</t>
  </si>
  <si>
    <t>Ciesiun Rafał</t>
  </si>
  <si>
    <t>Paszkowski Janusz</t>
  </si>
  <si>
    <t>Wichrowski Wojciech</t>
  </si>
  <si>
    <t>Pilarski Marek</t>
  </si>
  <si>
    <t>Janiszewski Maciej</t>
  </si>
  <si>
    <t>Chudzik Grzegorz</t>
  </si>
  <si>
    <t>Tol Rob van</t>
  </si>
  <si>
    <t>Rosiński Michał</t>
  </si>
  <si>
    <t>Santarek Wojciech</t>
  </si>
  <si>
    <t>Kowalski Marcin</t>
  </si>
  <si>
    <t>Elzner Krzysztof</t>
  </si>
  <si>
    <t>Majcher Janusz</t>
  </si>
  <si>
    <t>Marunowski Piotr</t>
  </si>
  <si>
    <t>Osiecki Grzegorz</t>
  </si>
  <si>
    <t>Bałos Konrad</t>
  </si>
  <si>
    <t>Wiśniewski Marek</t>
  </si>
  <si>
    <t>Urbańczyk Tomasz</t>
  </si>
  <si>
    <t>Cieślik Marek</t>
  </si>
  <si>
    <t>Łasak Marcin</t>
  </si>
  <si>
    <t>Franas Ryszard</t>
  </si>
  <si>
    <t>Banaszak Adam</t>
  </si>
  <si>
    <t>Adamczyk Zbigniew</t>
  </si>
  <si>
    <t>Zagrabski Kazimierz</t>
  </si>
  <si>
    <t>Majcher Stanisław</t>
  </si>
  <si>
    <t>Świadczyński Wojciech</t>
  </si>
  <si>
    <t>Maniszewski Zbigniew</t>
  </si>
  <si>
    <t>Sobański Szymon</t>
  </si>
  <si>
    <t>Zasadzki Andrzej</t>
  </si>
  <si>
    <t>Włodarski Tomasz</t>
  </si>
  <si>
    <t>Piórkowski Aleksander</t>
  </si>
  <si>
    <t>Krzywdziński Mirosław</t>
  </si>
  <si>
    <t>Machnikowski Rafał</t>
  </si>
  <si>
    <t>Katryński Sławomir</t>
  </si>
  <si>
    <t>Kubasiak Krzysztof</t>
  </si>
  <si>
    <t>Chyliński Andrzej</t>
  </si>
  <si>
    <t>Gajewski Piotr</t>
  </si>
  <si>
    <t>Bytner Aleksander</t>
  </si>
  <si>
    <t>Żyłkowski Rufin</t>
  </si>
  <si>
    <t>Pelec Teresa</t>
  </si>
  <si>
    <t>Mackowski Maciej</t>
  </si>
  <si>
    <t>Weglewski Krzysztof</t>
  </si>
  <si>
    <t>Kujawa Zbigniew</t>
  </si>
  <si>
    <t>Zaborowski Michał</t>
  </si>
  <si>
    <t xml:space="preserve">Olszewski Arek </t>
  </si>
  <si>
    <t>Kleybur Tomasz</t>
  </si>
  <si>
    <t xml:space="preserve">Antoni Grymuza </t>
  </si>
  <si>
    <t>Pietraszyn Emil</t>
  </si>
  <si>
    <t>Lan Marcin</t>
  </si>
  <si>
    <t>Dobak Stefan</t>
  </si>
  <si>
    <t>Pawełek Artur</t>
  </si>
  <si>
    <t>Olszewski Przemysław</t>
  </si>
  <si>
    <t>Gąsiorek Tomasz</t>
  </si>
  <si>
    <t>Lan Bartosz</t>
  </si>
  <si>
    <t>Hoppel Włodzimierz</t>
  </si>
  <si>
    <t>Wiligalski Antoni</t>
  </si>
  <si>
    <t>Filipides Trzemeszno</t>
  </si>
  <si>
    <t>Grodziski Klub Biegacza</t>
  </si>
  <si>
    <t>KB Żnin</t>
  </si>
  <si>
    <t>MaratonyPolskie.pl Team</t>
  </si>
  <si>
    <t>MKS Trzemeszno</t>
  </si>
  <si>
    <t>Stow. Biegaczy MSiCS</t>
  </si>
  <si>
    <t>UKS Dragon</t>
  </si>
  <si>
    <t>Sobańska Małgorzata</t>
  </si>
  <si>
    <t>Janasiak Agnieszka</t>
  </si>
  <si>
    <t>Kuta Krystyna</t>
  </si>
  <si>
    <t>Golak Agnieszka</t>
  </si>
  <si>
    <t>Chałupniczak Ewa</t>
  </si>
  <si>
    <t>Galant Ewa</t>
  </si>
  <si>
    <t>Przybysz Dorota</t>
  </si>
  <si>
    <t>Sobczak Anna</t>
  </si>
  <si>
    <t>Mróz Katarzyna</t>
  </si>
  <si>
    <t>Stankowska Justyna</t>
  </si>
  <si>
    <t>Łykowska Monika</t>
  </si>
  <si>
    <t>Ludwiczak Arleta</t>
  </si>
  <si>
    <t>Górna Krystyna</t>
  </si>
  <si>
    <t>Woźna Aleksandra</t>
  </si>
  <si>
    <t>Patuka Barbara</t>
  </si>
  <si>
    <t>Mopert Iwona</t>
  </si>
  <si>
    <t>Stankowska Małgorzata</t>
  </si>
  <si>
    <t>Strzelecka Barbara</t>
  </si>
  <si>
    <t>Michalak Izabela</t>
  </si>
  <si>
    <t>Kedziora Izabela</t>
  </si>
  <si>
    <t>Wichłacz Małgorzata</t>
  </si>
  <si>
    <t>Jaroszyńska Agnieszka</t>
  </si>
  <si>
    <t>Pańczak Maria</t>
  </si>
  <si>
    <t>Ngetich Paul</t>
  </si>
  <si>
    <t>Kruczkowski Dariusz</t>
  </si>
  <si>
    <t>Draczyński Adam</t>
  </si>
  <si>
    <t>Kozłowski Klaudiusz</t>
  </si>
  <si>
    <t>Krajczyński Przemysław</t>
  </si>
  <si>
    <t>Biegała Leszek</t>
  </si>
  <si>
    <t>Bugaj Mirosław</t>
  </si>
  <si>
    <t>Wojciechowski Paweł</t>
  </si>
  <si>
    <t>Matuszewski Maciej</t>
  </si>
  <si>
    <t>Kazibut Zdzisław</t>
  </si>
  <si>
    <t>Fabiański Bogdan</t>
  </si>
  <si>
    <t>Chmurzyński Tomasz</t>
  </si>
  <si>
    <t>Ostoja Artur</t>
  </si>
  <si>
    <t>Wiśniewski Łukasz</t>
  </si>
  <si>
    <t>Gawrych Zbigniew</t>
  </si>
  <si>
    <t>Stankiewicz Paweł</t>
  </si>
  <si>
    <t>Łuc Jan</t>
  </si>
  <si>
    <t>Świątkowski Bartosz</t>
  </si>
  <si>
    <t>Krzysztoń Wojciech</t>
  </si>
  <si>
    <t>Kacrzak Michał</t>
  </si>
  <si>
    <t>Mrozik Adam</t>
  </si>
  <si>
    <t>Kasperowicz Jacek</t>
  </si>
  <si>
    <t>Wieczorkowski Władysław</t>
  </si>
  <si>
    <t>Lisek Mieczysław</t>
  </si>
  <si>
    <t>Adamczyk Mariusz</t>
  </si>
  <si>
    <t>Dejewski Arkadiusz</t>
  </si>
  <si>
    <t>Piosik Emil</t>
  </si>
  <si>
    <t>Kowalczyk Bernard</t>
  </si>
  <si>
    <t>Klimasek Przemysław</t>
  </si>
  <si>
    <t>Wojciechowski Lech</t>
  </si>
  <si>
    <t>Chwirot Kazimierz</t>
  </si>
  <si>
    <t>Mądry Wojciech</t>
  </si>
  <si>
    <t>Chełkowski Tomasz</t>
  </si>
  <si>
    <t>Przybył Władysław</t>
  </si>
  <si>
    <t>Palma Mirosław</t>
  </si>
  <si>
    <t>Pancerz Piotr</t>
  </si>
  <si>
    <t>Polcyn Czesław</t>
  </si>
  <si>
    <t>Wojciechowski Marcin</t>
  </si>
  <si>
    <t>Jankowski Jacek</t>
  </si>
  <si>
    <t>Łaszkiewicz Tadeusz</t>
  </si>
  <si>
    <t>Królikowski Edward</t>
  </si>
  <si>
    <t>Krajczyński Andrzej</t>
  </si>
  <si>
    <t>Wiciński Piotr</t>
  </si>
  <si>
    <t>Kubiak Łukasz</t>
  </si>
  <si>
    <t>Molecki Bartosz</t>
  </si>
  <si>
    <t>Kowalczyk Andrzej</t>
  </si>
  <si>
    <t>Skowera Ryszard</t>
  </si>
  <si>
    <t>Skomowicz Bartosz</t>
  </si>
  <si>
    <t>Wichłacz Paweł</t>
  </si>
  <si>
    <t>Zajączek Mateusz</t>
  </si>
  <si>
    <t>Połczyński Jerzy</t>
  </si>
  <si>
    <t>Hurysz Dariusz</t>
  </si>
  <si>
    <t>Łodyga Marcin</t>
  </si>
  <si>
    <t>Blejwas Wojciech</t>
  </si>
  <si>
    <t>Pomin Michał</t>
  </si>
  <si>
    <t>Urbańczyk Zdzisław</t>
  </si>
  <si>
    <t>Grześkowiak Leszek</t>
  </si>
  <si>
    <t>Szymczak Paweł</t>
  </si>
  <si>
    <t>Nowak Wiesław</t>
  </si>
  <si>
    <t>Drąszkiewicz Damian</t>
  </si>
  <si>
    <t>Szkuta Michał</t>
  </si>
  <si>
    <t>Wojda Jacek</t>
  </si>
  <si>
    <t>Kuczyński Piotr</t>
  </si>
  <si>
    <t>Bukowski Krzysztof</t>
  </si>
  <si>
    <t>Fertała Jacek</t>
  </si>
  <si>
    <t>Gandurski Waldemar</t>
  </si>
  <si>
    <t>Czerniawski Sławomir</t>
  </si>
  <si>
    <t>Południak Grzegorz</t>
  </si>
  <si>
    <t>Gałkowski Marcin</t>
  </si>
  <si>
    <t>Sury Tomasz</t>
  </si>
  <si>
    <t>Lis Tomasz</t>
  </si>
  <si>
    <t>Stachowiak Leszek</t>
  </si>
  <si>
    <t>Górny Marek</t>
  </si>
  <si>
    <t>Tomczyk Czesław</t>
  </si>
  <si>
    <t>Grobelski Bartłomiej</t>
  </si>
  <si>
    <t>Piaskowski Tomasz</t>
  </si>
  <si>
    <t>Piduch Jan</t>
  </si>
  <si>
    <t>Jerlecki Jarosław</t>
  </si>
  <si>
    <t>Kalinowski Ryszard</t>
  </si>
  <si>
    <t>Gołębiewski Edward</t>
  </si>
  <si>
    <t>Ziegler Jerzy</t>
  </si>
  <si>
    <t>Budny Kamil</t>
  </si>
  <si>
    <t>Matląg Michał</t>
  </si>
  <si>
    <t>Gajewski Tomasz</t>
  </si>
  <si>
    <t>Skweres Edmund</t>
  </si>
  <si>
    <t>Gamrowski Grzegorz</t>
  </si>
  <si>
    <t>Stielow Jacek</t>
  </si>
  <si>
    <t>Waluszyński Bogdan</t>
  </si>
  <si>
    <t>Sławicz Marcin</t>
  </si>
  <si>
    <t>Wawrzyniak Leon</t>
  </si>
  <si>
    <t>Szymański Zdzisław</t>
  </si>
  <si>
    <t>Tatar Leszek</t>
  </si>
  <si>
    <t>Kołakowski Arkadiusz</t>
  </si>
  <si>
    <t>Godek Piotr</t>
  </si>
  <si>
    <t>Gielo Ryszard</t>
  </si>
  <si>
    <t>Mudry Henryk</t>
  </si>
  <si>
    <t>Nettmann Mateusz</t>
  </si>
  <si>
    <t>Łazinka Krzysztof</t>
  </si>
  <si>
    <t>Lenkiewicz Stanisław</t>
  </si>
  <si>
    <t>Jaroszyński Adam</t>
  </si>
  <si>
    <t>Jankowiak Roman</t>
  </si>
  <si>
    <t>Konopka Rafał</t>
  </si>
  <si>
    <t>Łopatka Kazimierz</t>
  </si>
  <si>
    <t>Kłusy Ryszard</t>
  </si>
  <si>
    <t>Bartkowiak Piotr</t>
  </si>
  <si>
    <t>Krawiec Jakub</t>
  </si>
  <si>
    <t>Żytkiewicz Krzysztof</t>
  </si>
  <si>
    <t>Biskupski Kazimierz</t>
  </si>
  <si>
    <t>Romas Czesław</t>
  </si>
  <si>
    <t>Wojciechowski Stanisław</t>
  </si>
  <si>
    <t>Oliński Dawid</t>
  </si>
  <si>
    <t>Rokita Juliusz</t>
  </si>
  <si>
    <t>Małecki Maciej</t>
  </si>
  <si>
    <t>Kanarek Zdzisław</t>
  </si>
  <si>
    <t>Meller Jakub</t>
  </si>
  <si>
    <t>Meller Błażej</t>
  </si>
  <si>
    <t>Jankowski Jerzy</t>
  </si>
  <si>
    <t>Gałązka Paweł</t>
  </si>
  <si>
    <t>Kaczmarek Krzysztof</t>
  </si>
  <si>
    <t>Kedziora Robert</t>
  </si>
  <si>
    <t>Pyrzyński Stanisław</t>
  </si>
  <si>
    <t>Gordeev Andrei</t>
  </si>
  <si>
    <t>Tsetserkou Ihar</t>
  </si>
  <si>
    <t>Wiśniewski Robert</t>
  </si>
  <si>
    <t>Oleś Zenon</t>
  </si>
  <si>
    <t>Dąbrowski Jacek</t>
  </si>
  <si>
    <t>Czaczyk Remigiusz</t>
  </si>
  <si>
    <t>Sygnecki Janusz</t>
  </si>
  <si>
    <t>Kwiatkowski Jacek</t>
  </si>
  <si>
    <t>Niemiec Eugeniusz</t>
  </si>
  <si>
    <t>Furtek Tomasz</t>
  </si>
  <si>
    <t>Van Ieperen Arco</t>
  </si>
  <si>
    <t>Majcher Paweł</t>
  </si>
  <si>
    <t>Owczarzak Ryszard</t>
  </si>
  <si>
    <t>Skurzyński Krzysztof</t>
  </si>
  <si>
    <t>Kasprzak Andrzej</t>
  </si>
  <si>
    <t>Świniarski Piotr</t>
  </si>
  <si>
    <t>Gołębiewski Szymon</t>
  </si>
  <si>
    <t>Lemańczyk Mariusz</t>
  </si>
  <si>
    <t>Jędrzejczak Robert</t>
  </si>
  <si>
    <t>Kowalski Grzegorz</t>
  </si>
  <si>
    <t>Daniszewski Mirosław</t>
  </si>
  <si>
    <t>Łudziński Marek</t>
  </si>
  <si>
    <t>Wasilewski Wojciech</t>
  </si>
  <si>
    <t>Majcher Jan</t>
  </si>
  <si>
    <t>Krajewski Tomasz</t>
  </si>
  <si>
    <t>Lewandowski Marcin</t>
  </si>
  <si>
    <t>Frączek Krzysztof</t>
  </si>
  <si>
    <t>Lemańczyk Piotr</t>
  </si>
  <si>
    <t>Zjawiony Artur</t>
  </si>
  <si>
    <t>Kulwicki Krzysztof</t>
  </si>
  <si>
    <t>Maliński Marek</t>
  </si>
  <si>
    <t>Bąk Paweł</t>
  </si>
  <si>
    <t>Cieślik Paweł</t>
  </si>
  <si>
    <t>Rutkowicz Franciszek</t>
  </si>
  <si>
    <t>Drobek Tomasz</t>
  </si>
  <si>
    <t>Cychowski Sebastian</t>
  </si>
  <si>
    <t>Michalak Adam</t>
  </si>
  <si>
    <t>Ignaczak Ludwik</t>
  </si>
  <si>
    <t>Bezka Jarosław</t>
  </si>
  <si>
    <t>Tadejewski Paweł</t>
  </si>
  <si>
    <t>Kamiński Artur</t>
  </si>
  <si>
    <t>Thies Jonasz</t>
  </si>
  <si>
    <t>Kowalski Jacek</t>
  </si>
  <si>
    <t>Domżalski Krystian</t>
  </si>
  <si>
    <t>Andryszczyk Andrzej</t>
  </si>
  <si>
    <t>Olendrzyński Łukasz</t>
  </si>
  <si>
    <t>TKKF Kubuś Sierpc</t>
  </si>
  <si>
    <t>Majkut Ireneusz</t>
  </si>
  <si>
    <t>Ziólkowski Jacek</t>
  </si>
  <si>
    <t>Poczwardowski Marek</t>
  </si>
  <si>
    <t>lemancewicz Jan</t>
  </si>
  <si>
    <t>Burzacki Wiesław</t>
  </si>
  <si>
    <t>Baranowski Marcin</t>
  </si>
  <si>
    <t>Sikorski Sławomir</t>
  </si>
  <si>
    <t>Tocha Zbigniew</t>
  </si>
  <si>
    <t>Barański Kamil</t>
  </si>
  <si>
    <t>Matuszewski Ryszard</t>
  </si>
  <si>
    <t>Prange Waldemar</t>
  </si>
  <si>
    <t>Chęciński Marcin</t>
  </si>
  <si>
    <t>Poczwrdowski Jarosław</t>
  </si>
  <si>
    <t>Łabędzki Bogdan</t>
  </si>
  <si>
    <t>Zatorski Bartosz</t>
  </si>
  <si>
    <t>Latos Jacek</t>
  </si>
  <si>
    <t>Gałkowski Maciej</t>
  </si>
  <si>
    <t>Tocha Michał</t>
  </si>
  <si>
    <t>Buller Patryk</t>
  </si>
  <si>
    <t>Chrzanowski Adam</t>
  </si>
  <si>
    <t>Budka Franciszek</t>
  </si>
  <si>
    <t>Mazurek Beata</t>
  </si>
  <si>
    <t>Gębicki Marek</t>
  </si>
  <si>
    <t>Poczwardowski Andrzej</t>
  </si>
  <si>
    <t>Kaszubska Agata</t>
  </si>
  <si>
    <t>Kowalska Ilona</t>
  </si>
  <si>
    <t>Tyburska Katarzyna</t>
  </si>
  <si>
    <t>Cendrowski Norbert</t>
  </si>
  <si>
    <t>Jezierski Zbigniew</t>
  </si>
  <si>
    <t>Kaliszewska Dorota</t>
  </si>
  <si>
    <t>Sikorski Eugeniusz</t>
  </si>
  <si>
    <t>Mastersi z Koła</t>
  </si>
  <si>
    <t>KB MALTA Poznań</t>
  </si>
  <si>
    <t>Maratończyk Okonek</t>
  </si>
  <si>
    <t>OCHAL OLGA</t>
  </si>
  <si>
    <t>DZIWOSZ KATARZYNA</t>
  </si>
  <si>
    <t>DZIERZKOWSKA ALEKSANDRA</t>
  </si>
  <si>
    <t>JAKIEL EWA</t>
  </si>
  <si>
    <t>TALAR PATRYCJA</t>
  </si>
  <si>
    <t>TALAR BEATA</t>
  </si>
  <si>
    <t>MOSKAL IZABELLA</t>
  </si>
  <si>
    <t>RADOWSKA HELENA</t>
  </si>
  <si>
    <t>DORNOWSKA ANNA</t>
  </si>
  <si>
    <t>WOLNA ALEKSANDRA</t>
  </si>
  <si>
    <t>GIOLDA HALINA</t>
  </si>
  <si>
    <t>NOWACKA MAŁGORZATA</t>
  </si>
  <si>
    <t>SIEBERT MAŁGORZATA</t>
  </si>
  <si>
    <t>BURCZYK KATARZYNA</t>
  </si>
  <si>
    <t>CIEŚLICKA ELŻBIETA</t>
  </si>
  <si>
    <t>CZERNIAK ELŻBIETA</t>
  </si>
  <si>
    <t>NAGÓRSKA ELŻBIETA</t>
  </si>
  <si>
    <t>ROSIŃSKA JANINA</t>
  </si>
  <si>
    <t>NAHVA WAMBWA BONIFACE</t>
  </si>
  <si>
    <t>SOIMO NATHAN</t>
  </si>
  <si>
    <t>BARTKIEWICZ KRZYSZTOF</t>
  </si>
  <si>
    <t>ŁUCYK MACIEJ</t>
  </si>
  <si>
    <t>ZAGÓRNY MARCIN</t>
  </si>
  <si>
    <t>DZIUBA PIOTR</t>
  </si>
  <si>
    <t>WALEWSKI PRZEMYSŁAW</t>
  </si>
  <si>
    <t>ŁUKASZEWSKI PATRYK</t>
  </si>
  <si>
    <t>HELLSTROM MAGNUS</t>
  </si>
  <si>
    <t>KARASIEWICZ PIOTR</t>
  </si>
  <si>
    <t>WRÓBLEWSKI TOMASZ</t>
  </si>
  <si>
    <t>ADAMKIEWICZ MARIUSZ</t>
  </si>
  <si>
    <t>ANDRZEJEWSKI JACEK</t>
  </si>
  <si>
    <t>CHUDZICKI ADAM</t>
  </si>
  <si>
    <t>CHMIELEWSKI DAMIAN</t>
  </si>
  <si>
    <t>SIERACKI SEBASTIAN</t>
  </si>
  <si>
    <t>PELC MARCIN</t>
  </si>
  <si>
    <t>GRZECHOWIAK MACIEJ</t>
  </si>
  <si>
    <t>PŁACZEK PIOTR</t>
  </si>
  <si>
    <t>BUKOWSKI MARCIN</t>
  </si>
  <si>
    <t>KNITTER RYSZARD</t>
  </si>
  <si>
    <t>ZAKRZEWSKI JANUSZ</t>
  </si>
  <si>
    <t>SIEBERT PRZEMYSŁAW</t>
  </si>
  <si>
    <t>KARŁOWSKI JERZY</t>
  </si>
  <si>
    <t>KŁOSOWSKI MARCIN</t>
  </si>
  <si>
    <t>LIBAN ZYGFRYD</t>
  </si>
  <si>
    <t>PIETRYSZYN EMIL</t>
  </si>
  <si>
    <t>BRYLEWSKI MATEUSZ</t>
  </si>
  <si>
    <t>OLSZEWSKI ARIEL</t>
  </si>
  <si>
    <t>KLEJBUR TOMASZ</t>
  </si>
  <si>
    <t>WOJCIECHOWSKI GRZEGORZ</t>
  </si>
  <si>
    <t>BUGAJNY DAMIAN</t>
  </si>
  <si>
    <t>OLSZEWSKI RAFAŁ</t>
  </si>
  <si>
    <t>MAZURKIEWICZ MARCIN</t>
  </si>
  <si>
    <t>CZACZYK REMIGUSZ</t>
  </si>
  <si>
    <t>HIEROWSKI PIOTR</t>
  </si>
  <si>
    <t>CHMIELIK GRZEGORZ</t>
  </si>
  <si>
    <t>JAKUBIAK KRZYSZTOF</t>
  </si>
  <si>
    <t>FILIPCZAK STEFAN</t>
  </si>
  <si>
    <t>WITT HENRYK</t>
  </si>
  <si>
    <t>ALBIN ROMAN</t>
  </si>
  <si>
    <t>CYROK MAREK</t>
  </si>
  <si>
    <t>GRALLA PIOTR</t>
  </si>
  <si>
    <t>SKOWERA DARIUSZ</t>
  </si>
  <si>
    <t>WITKOWSKI RAFAŁ</t>
  </si>
  <si>
    <t>POKORSKI PIOTR</t>
  </si>
  <si>
    <t>SIERACKI LESZEK</t>
  </si>
  <si>
    <t>LAU MARCIN</t>
  </si>
  <si>
    <t>ZDANOWSKI MARIAN</t>
  </si>
  <si>
    <t>IGNACZAK MARCIN</t>
  </si>
  <si>
    <t>LANGOWSKI ROBERT</t>
  </si>
  <si>
    <t>BUKOWSKI PAWEŁ</t>
  </si>
  <si>
    <t>LISEWSKI TOMASZ</t>
  </si>
  <si>
    <t>CZERNIAK HENRYK</t>
  </si>
  <si>
    <t>DEMBKOWSKI PIOTR</t>
  </si>
  <si>
    <t>RYKOWSKI TADEUSZ</t>
  </si>
  <si>
    <t>GOCLIK WOJCIECH</t>
  </si>
  <si>
    <t>LISZEWSKI ZYGMUNT</t>
  </si>
  <si>
    <t>SIEBERT KRZYSZTOF</t>
  </si>
  <si>
    <t>BARANOWSKI TOMASZ</t>
  </si>
  <si>
    <t>GMAS ROBERT</t>
  </si>
  <si>
    <t>KALICKI JERZY</t>
  </si>
  <si>
    <t>TROKA JÓZEF</t>
  </si>
  <si>
    <t>ZDZIS ŁAW KANAREK</t>
  </si>
  <si>
    <t>GRACJASZ JAN</t>
  </si>
  <si>
    <t>SZWED JACEK</t>
  </si>
  <si>
    <t>KOCH PIOTR</t>
  </si>
  <si>
    <t>PAWLACZYK SŁAWOMIR</t>
  </si>
  <si>
    <t>WRONA JÓZEF</t>
  </si>
  <si>
    <t>WCISŁO DANIEL</t>
  </si>
  <si>
    <t>BARANIECKI ZBIGNIEW</t>
  </si>
  <si>
    <t>PIEKARZEWICZ ROBERT</t>
  </si>
  <si>
    <t>KRZAK JERZY</t>
  </si>
  <si>
    <t>MICHAREK ZDZIS ŁAW</t>
  </si>
  <si>
    <t>ŁAWNICZAK TOMASZ</t>
  </si>
  <si>
    <t>RATAJCZYK ROBERT</t>
  </si>
  <si>
    <t>KIEL MARCIN</t>
  </si>
  <si>
    <t>SIKORA ANTONI</t>
  </si>
  <si>
    <t>CZEKAŁA JAN</t>
  </si>
  <si>
    <t>DEMBKOWSKI MARCIN</t>
  </si>
  <si>
    <t>GOCLIK STANISŁAW</t>
  </si>
  <si>
    <t>POSADZY Piotr</t>
  </si>
  <si>
    <t>LAU BARTOSZ</t>
  </si>
  <si>
    <t>GROCHOCKI WOJCIECH</t>
  </si>
  <si>
    <t>JAMNY MIŁOSZ</t>
  </si>
  <si>
    <t>KOPACZ RYSZARD</t>
  </si>
  <si>
    <t>BORUCKI KRYSTIAN</t>
  </si>
  <si>
    <t>MORAWSKI MIROSŁAW</t>
  </si>
  <si>
    <t>HERNET ANDRZEJ</t>
  </si>
  <si>
    <t>MATUSZEWSKI JERZY</t>
  </si>
  <si>
    <t>BROMBEREK MIROSŁAWA</t>
  </si>
  <si>
    <t>GRZEGORZEWSKI RAFAŁ</t>
  </si>
  <si>
    <t>RADOWSKA MONIKA</t>
  </si>
  <si>
    <t>KUPCZAK JANUSZ</t>
  </si>
  <si>
    <t>OWCZARZAK ARTUR</t>
  </si>
  <si>
    <t>JANUSZEWSKI ADAM</t>
  </si>
  <si>
    <t>BURCZYK ROMAN</t>
  </si>
  <si>
    <t>PADE HENRYK</t>
  </si>
  <si>
    <t>NOWACZYK ZYGMUNT</t>
  </si>
  <si>
    <t>JANUCHOWSKI HENRYK</t>
  </si>
  <si>
    <t>WESOŁOWSKI MAREK</t>
  </si>
  <si>
    <t>LEWANDOWSKI STEFAN</t>
  </si>
  <si>
    <t>JANKOWSKI WOJCIECH</t>
  </si>
  <si>
    <t>GRZEGOREK GRZEGORZ</t>
  </si>
  <si>
    <t>KUCHARSKI MAREK</t>
  </si>
  <si>
    <t>NYK HENRYK</t>
  </si>
  <si>
    <t>KORZENIEWSKI DARIUSZ</t>
  </si>
  <si>
    <t>BROMBEREK ROMAN</t>
  </si>
  <si>
    <t>MARCZEWSKI BARTOSZ</t>
  </si>
  <si>
    <t>KONIECZKA PAWEŁ</t>
  </si>
  <si>
    <t>BERNACIAK MATEUSZ</t>
  </si>
  <si>
    <t>BANACH TOMASZ</t>
  </si>
  <si>
    <t>DITTFELD HENRYK</t>
  </si>
  <si>
    <t>SIWEK HENRYK</t>
  </si>
  <si>
    <t>FLAK JÓZEF</t>
  </si>
  <si>
    <t>BRĘKLEWICZ KRZYSZTOF</t>
  </si>
  <si>
    <t>BRZEWIŃSKI BOGDAN</t>
  </si>
  <si>
    <t>BRZEZIŃSKI MACIEJ</t>
  </si>
  <si>
    <t>CELIŃSKI ROBERT</t>
  </si>
  <si>
    <t>GOŁCZYŃSKI JERZY</t>
  </si>
  <si>
    <t>GRZEŚKOWIAK KRZYSZTOF</t>
  </si>
  <si>
    <t>HUDZIŃSKI ROMAN</t>
  </si>
  <si>
    <t>KAPITAŃCZYK MARIAN</t>
  </si>
  <si>
    <t>KAZMIERCZAK JACEK</t>
  </si>
  <si>
    <t>KUJAWIŃSKI ARTUR</t>
  </si>
  <si>
    <t>LEŚNIEWSKI KAZIMIERZ</t>
  </si>
  <si>
    <t>LEŚNY MARCIN</t>
  </si>
  <si>
    <t>LIPIŃSKI PRZEMYSŁAW</t>
  </si>
  <si>
    <t>ŁĄCKI WOJCIECH</t>
  </si>
  <si>
    <t>ŁOPIŃSKI ALEKSY</t>
  </si>
  <si>
    <t>STRZYŻEWSKI ANDRZEJ</t>
  </si>
  <si>
    <t>SZELĄGIEWICZ MARCIN</t>
  </si>
  <si>
    <t>ŚMIGIELSKI BARTOSZ</t>
  </si>
  <si>
    <t>UCIŃSKI EDWARD</t>
  </si>
  <si>
    <t>WĘGLEWSKI KRZYSZTOF</t>
  </si>
  <si>
    <t>ZARĘBA ADAM</t>
  </si>
  <si>
    <t>ZIELIŃSKI TOMASZ</t>
  </si>
  <si>
    <t>ŻURAWSKI BOGUMIŁ</t>
  </si>
  <si>
    <t>AKB Szczytno</t>
  </si>
  <si>
    <t>AZS UMK Toruń</t>
  </si>
  <si>
    <t>TKKF Promyk Ciechanów</t>
  </si>
  <si>
    <t>MKLS Nadwiślanin Chełmno</t>
  </si>
  <si>
    <t>Zawisza Bydgoszcz</t>
  </si>
  <si>
    <t>DZIĘGIEL ANDŻELIKA</t>
  </si>
  <si>
    <t>GRZELCZAK MARTA</t>
  </si>
  <si>
    <t>Zbylut Marta</t>
  </si>
  <si>
    <t>BOJARSKA KAMILA</t>
  </si>
  <si>
    <t>LESKIERT JOANNA</t>
  </si>
  <si>
    <t>IGŁOWSKA HALINA</t>
  </si>
  <si>
    <t>KUBIAK MAŁGORZATA</t>
  </si>
  <si>
    <t>RYBIŃSKA ALICJA</t>
  </si>
  <si>
    <t>LESKIERT KINGA</t>
  </si>
  <si>
    <t>SZADKOWSKA KATAZRZYNA</t>
  </si>
  <si>
    <t>DANOWSKA ANNA</t>
  </si>
  <si>
    <t>Szelc Monika</t>
  </si>
  <si>
    <t>KUŹMIŃSKA MARYLA</t>
  </si>
  <si>
    <t>SAŁACH WIOLETTA</t>
  </si>
  <si>
    <t>Stanisławska Kinga</t>
  </si>
  <si>
    <t>SŁOMIŃSKA BOGUMIŁA</t>
  </si>
  <si>
    <t>Różycka Agnieszka</t>
  </si>
  <si>
    <t>Chętkowska Anna</t>
  </si>
  <si>
    <t>Romanowska Karolina</t>
  </si>
  <si>
    <t>KANIEWSKA MARIOLA</t>
  </si>
  <si>
    <t>Lipińska-Kaszubska Agata</t>
  </si>
  <si>
    <t>KAMYSZEK EWA</t>
  </si>
  <si>
    <t>BYTNER ALEKSANDRA</t>
  </si>
  <si>
    <t>Brzykcy Lucyna</t>
  </si>
  <si>
    <t>Kola-Bezka Maria</t>
  </si>
  <si>
    <t>Pietrzak Agata</t>
  </si>
  <si>
    <t>KURTYKA TOLA</t>
  </si>
  <si>
    <t>LAMPKOWSKA MARIOLA</t>
  </si>
  <si>
    <t>DRĄG TOMASZ</t>
  </si>
  <si>
    <t>GAJDUS GRZEGORZ</t>
  </si>
  <si>
    <t>GÓRSKI ŁUKASZ</t>
  </si>
  <si>
    <t>Piechna Włodzimierz</t>
  </si>
  <si>
    <t>Piechna Andrzej</t>
  </si>
  <si>
    <t>SZYMAŃSKI PIOTR Toruń</t>
  </si>
  <si>
    <t>Ziółkowski Marcin</t>
  </si>
  <si>
    <t>TRZECIAK MARIUSZ</t>
  </si>
  <si>
    <t>Ossowski Jakub</t>
  </si>
  <si>
    <t>Ruliński Przemysław</t>
  </si>
  <si>
    <t>MANISZEWSKI WOJCIECH</t>
  </si>
  <si>
    <t>LESZCZYŃSKI JACEK</t>
  </si>
  <si>
    <t>WÓJCICKI KUBA</t>
  </si>
  <si>
    <t>Radtka Tomasz</t>
  </si>
  <si>
    <t>Eggert Adam</t>
  </si>
  <si>
    <t>RUTKOWSKI JAN</t>
  </si>
  <si>
    <t>Orcholski Witold Mikołaj</t>
  </si>
  <si>
    <t xml:space="preserve">Szatkowski Krzysztof </t>
  </si>
  <si>
    <t>OSSOWSKI MATEUSZ</t>
  </si>
  <si>
    <t>SOBIERAJ KRZYSZTOF</t>
  </si>
  <si>
    <t>KUCIEJCZYK HENRYK</t>
  </si>
  <si>
    <t>POPŁAWSKI DARIUSZ</t>
  </si>
  <si>
    <t>ROSIŃSKI RADOSŁAW</t>
  </si>
  <si>
    <t>NIEPSUJ MARCIN</t>
  </si>
  <si>
    <t>Fąderski Remigiusz</t>
  </si>
  <si>
    <t>ŚLIWA MAREK</t>
  </si>
  <si>
    <t>KAMIŃSKI ROBERT</t>
  </si>
  <si>
    <t>KubickiGrzegorz</t>
  </si>
  <si>
    <t>SZULC JACEK</t>
  </si>
  <si>
    <t>GÓRALSKI KRZYSZTOF</t>
  </si>
  <si>
    <t>NASTAŁA LUCJAN</t>
  </si>
  <si>
    <t>HAJDAS TOMASZ</t>
  </si>
  <si>
    <t>Kozłowski Mateusz</t>
  </si>
  <si>
    <t>Polak Krzysztof</t>
  </si>
  <si>
    <t>Pokora Rafał</t>
  </si>
  <si>
    <t>PRZYBySZEWSKI ROMAN</t>
  </si>
  <si>
    <t>Chmielewski Andrzej</t>
  </si>
  <si>
    <t>PAWLIKOWSKI KRZYSZTOF</t>
  </si>
  <si>
    <t>Wilkowski Dariusz</t>
  </si>
  <si>
    <t>KAMIŃSKI MIROSŁAW</t>
  </si>
  <si>
    <t>KOSAKOWSKI KRZYSZTOF</t>
  </si>
  <si>
    <t>SIEMIANOWSKI SEBASTIAN</t>
  </si>
  <si>
    <t>Olbryś Stanisław-Adam</t>
  </si>
  <si>
    <t>STEFANKOGRZEGORZ</t>
  </si>
  <si>
    <t>Lewandowski Zenon</t>
  </si>
  <si>
    <t>JANOWSKI ADAM</t>
  </si>
  <si>
    <t>DOBIES DANIEL</t>
  </si>
  <si>
    <t>KURS JAROSŁAW</t>
  </si>
  <si>
    <t>BIŃKOWSKI CEZARY</t>
  </si>
  <si>
    <t>Kwiatkowski stanislaw</t>
  </si>
  <si>
    <t>SOBIERAJ PRZEMYSŁAW</t>
  </si>
  <si>
    <t>Głębocki Radosław</t>
  </si>
  <si>
    <t>ZAJĄKAŁA JAKUB</t>
  </si>
  <si>
    <t>Niemyt Adam</t>
  </si>
  <si>
    <t>BOROWSKI HENRYK</t>
  </si>
  <si>
    <t>Berebecki Roman</t>
  </si>
  <si>
    <t>Przybyłkiewicz Roman</t>
  </si>
  <si>
    <t>Laskowski Mateusz</t>
  </si>
  <si>
    <t>Łączny Jacek</t>
  </si>
  <si>
    <t>GOSZCZYŃSKI JACEK</t>
  </si>
  <si>
    <t>RACINOOSKI SYLWESTER</t>
  </si>
  <si>
    <t>KWIATKOWSKI GRZEGORZ</t>
  </si>
  <si>
    <t>MARKOWICZ ZENON</t>
  </si>
  <si>
    <t>NAPIERSKI ANTONI</t>
  </si>
  <si>
    <t>WIŚNIWSKI PIOTR</t>
  </si>
  <si>
    <t>KRYMSKI RADOSŁAW</t>
  </si>
  <si>
    <t>RZĄD ŁUKASZ</t>
  </si>
  <si>
    <t>HOLTZ MARCIN</t>
  </si>
  <si>
    <t>LEŚNIAK KAMIL</t>
  </si>
  <si>
    <t>CZARNATA KAZIMIERZ</t>
  </si>
  <si>
    <t>GŁUSZEK KRZYSZTOF</t>
  </si>
  <si>
    <t>Topyła Janusz</t>
  </si>
  <si>
    <t>SOWA WOJCIECH</t>
  </si>
  <si>
    <t>ŚLIWIŃSKI HENRYK</t>
  </si>
  <si>
    <t>PIÓRKOWSKI MATEUSZ</t>
  </si>
  <si>
    <t>Małecki Janusz</t>
  </si>
  <si>
    <t>JURĘCZYK DARIUSZ</t>
  </si>
  <si>
    <t>Szymański Piotr KLECZEW</t>
  </si>
  <si>
    <t>Kowalski Łukasz</t>
  </si>
  <si>
    <t>Władysiak Marek</t>
  </si>
  <si>
    <t>JĘDRZEJCZAK ANDRZEJ</t>
  </si>
  <si>
    <t>SROMIŃSKI ŁUKASZ</t>
  </si>
  <si>
    <t>JANISZEWSKI ARKADIUSZ</t>
  </si>
  <si>
    <t>KWIATKOWSKI PATRYK</t>
  </si>
  <si>
    <t>Horodyski Piotr</t>
  </si>
  <si>
    <t>PIWOŃSKI ROBERT</t>
  </si>
  <si>
    <t>CHEŁMICKI MICHAŁ</t>
  </si>
  <si>
    <t>KALWASIŃSKI MIROSŁAW</t>
  </si>
  <si>
    <t>DYLEWSKI DARIUSZ</t>
  </si>
  <si>
    <t>Krupa Piotr</t>
  </si>
  <si>
    <t>HIRSCH JACEK</t>
  </si>
  <si>
    <t>KACHNIARZ ADAM</t>
  </si>
  <si>
    <t>DRĄŻKIEWICZ JACEK</t>
  </si>
  <si>
    <t>Miotke Eugeniusz</t>
  </si>
  <si>
    <t>KIJEWSKI JERZY</t>
  </si>
  <si>
    <t>ZIELIŃSKI IRENEUSZ</t>
  </si>
  <si>
    <t>Szymański Dariusz</t>
  </si>
  <si>
    <t>Szwec Paweł</t>
  </si>
  <si>
    <t>GORZYCKI MAREK</t>
  </si>
  <si>
    <t>WRZESIŃSKI KAZIMIERZ</t>
  </si>
  <si>
    <t>Zawadzki Paweł</t>
  </si>
  <si>
    <t>PODKÓWKA ZBIGNIEW</t>
  </si>
  <si>
    <t>RADOMSKI WOJCIECH</t>
  </si>
  <si>
    <t>Willma Jaroslaw</t>
  </si>
  <si>
    <t>Winczura Piotr</t>
  </si>
  <si>
    <t>GUZIEJEWSKI WIESŁAW</t>
  </si>
  <si>
    <t>BOGUCKI JACEK</t>
  </si>
  <si>
    <t>TROCHIMOWICZ ARTUR</t>
  </si>
  <si>
    <t>Podbielski Andrzej</t>
  </si>
  <si>
    <t>MUKOWSKI JERZY</t>
  </si>
  <si>
    <t>JONATOWSKI DAMIAN</t>
  </si>
  <si>
    <t>SKORUPSKI JACEK</t>
  </si>
  <si>
    <t>JAŁOCHA ANDRZEJ</t>
  </si>
  <si>
    <t>Polcyn Jan</t>
  </si>
  <si>
    <t>KURDUPSKI WALDEMAR</t>
  </si>
  <si>
    <t>PAWŁOWSKI ŁUKASZ</t>
  </si>
  <si>
    <t>Bednarczyk kazimierz</t>
  </si>
  <si>
    <t>Katryński Robert</t>
  </si>
  <si>
    <t>WOŹNIAK ARTUR</t>
  </si>
  <si>
    <t>Pilichowski Janusz</t>
  </si>
  <si>
    <t>ROBAŻYŃSKI DAMIAN</t>
  </si>
  <si>
    <t>RÓZGA DARIUSZ</t>
  </si>
  <si>
    <t>KAMIŃSKI MARIUSZ</t>
  </si>
  <si>
    <t>SZCZECKI MICHAŁ</t>
  </si>
  <si>
    <t>Pawlak Artur</t>
  </si>
  <si>
    <t>Kozłowski Igor</t>
  </si>
  <si>
    <t>Baranowski jozef waldemar</t>
  </si>
  <si>
    <t>Siciński Dariusz</t>
  </si>
  <si>
    <t>Małkiński Józef</t>
  </si>
  <si>
    <t>WŁODARCZYK JAN</t>
  </si>
  <si>
    <t>OLESZCZUK WŁADYSŁAW</t>
  </si>
  <si>
    <t>Kowalski Piotr</t>
  </si>
  <si>
    <t>WITTSTOCK RADOSŁAW</t>
  </si>
  <si>
    <t>ZAJĄKAŁA JERZY</t>
  </si>
  <si>
    <t>Kostrzębski Michał</t>
  </si>
  <si>
    <t>Brzykcy Marta</t>
  </si>
  <si>
    <t>CHOJNACKI PATRYCJUSZ</t>
  </si>
  <si>
    <t>Suchodolski Krzysztof</t>
  </si>
  <si>
    <t>Zatka Bartosz</t>
  </si>
  <si>
    <t>Marchel Leszek</t>
  </si>
  <si>
    <t>NIEDBALSKI DAMIAN</t>
  </si>
  <si>
    <t>DWORZECKI MICHAŁ</t>
  </si>
  <si>
    <t>BIŃKOWSKI MATEUSZ</t>
  </si>
  <si>
    <t>MARCINIAK JAROSŁAW</t>
  </si>
  <si>
    <t>PAWKIN KRZYSZTOF</t>
  </si>
  <si>
    <t>SIENKIEWICZ ANDRZEJ</t>
  </si>
  <si>
    <t>Czuba Adam</t>
  </si>
  <si>
    <t>Derfert Andrzej</t>
  </si>
  <si>
    <t>Ślifierz Marek</t>
  </si>
  <si>
    <t>JAWORSKI BARTOSZ</t>
  </si>
  <si>
    <t>Kliniewski Piotr</t>
  </si>
  <si>
    <t>STAWSKI JERZY</t>
  </si>
  <si>
    <t>Szejko Wawrzyniec</t>
  </si>
  <si>
    <t>Tomczak Zbigniew</t>
  </si>
  <si>
    <t>BIELIK KRZYSZTOF</t>
  </si>
  <si>
    <t>SZMCZYK ADAM</t>
  </si>
  <si>
    <t>GĘBKA ADAM</t>
  </si>
  <si>
    <t>LATAŃSKI BARTOSZ</t>
  </si>
  <si>
    <t>ORŁOWSKI SŁAWOMIR</t>
  </si>
  <si>
    <t>Jenziołowski Jacek</t>
  </si>
  <si>
    <t>Kozioł Andrzej</t>
  </si>
  <si>
    <t>Kaszubski Rafał</t>
  </si>
  <si>
    <t>OLEJNICZAK PAWEŁ</t>
  </si>
  <si>
    <t>KUBISIAK KRZYSZTOF</t>
  </si>
  <si>
    <t>Olkowski Eugeniusz</t>
  </si>
  <si>
    <t>Lewandowski Krzysztof</t>
  </si>
  <si>
    <t>HILDEBRANDT MARIAN</t>
  </si>
  <si>
    <t>NEULITZ JACEK</t>
  </si>
  <si>
    <t>SZADKOWSKI PIOTR</t>
  </si>
  <si>
    <t>SIKORSKI EDMUND</t>
  </si>
  <si>
    <t>MANTYCKI PIOTR</t>
  </si>
  <si>
    <t>Góźdź Tomasz</t>
  </si>
  <si>
    <t>DAHL MICHAŁ</t>
  </si>
  <si>
    <t>RYBKA PAWEŁ</t>
  </si>
  <si>
    <t>WISNIEWSKI MACIEJ</t>
  </si>
  <si>
    <t>Świątek Jakub</t>
  </si>
  <si>
    <t>KRZYŻANOWSKI MACIEJ</t>
  </si>
  <si>
    <t>Jaworski Rafał</t>
  </si>
  <si>
    <t>ZASACKI ANDRZEJ</t>
  </si>
  <si>
    <t>GOLIK PAWEŁ</t>
  </si>
  <si>
    <t>Marx Tomasz</t>
  </si>
  <si>
    <t>KOROWAJ ADAM</t>
  </si>
  <si>
    <t>BABICZ ARTUR</t>
  </si>
  <si>
    <t>Orzepowski Antoni</t>
  </si>
  <si>
    <t>Szukała Piotr</t>
  </si>
  <si>
    <t>WATKOWSKI JANUSZ</t>
  </si>
  <si>
    <t>JAŁOCHA JAN</t>
  </si>
  <si>
    <t>GRABOWSKI KRZYSZTOF</t>
  </si>
  <si>
    <t>KOŚCIELNY ANDRZEJ</t>
  </si>
  <si>
    <t>KUDŁA Krzysztof</t>
  </si>
  <si>
    <t>NEULITZ TOMASZ</t>
  </si>
  <si>
    <t>Piotrowski Mateusz</t>
  </si>
  <si>
    <t>Guzowski Arkadiusz</t>
  </si>
  <si>
    <t>SPYCHALSKI REMIGIUSZ</t>
  </si>
  <si>
    <t>PAWLAK KRZYSZTOF</t>
  </si>
  <si>
    <t>Jędrusiak Tomasz</t>
  </si>
  <si>
    <t>MARCINIAK MAREK</t>
  </si>
  <si>
    <t>Gallus Michał</t>
  </si>
  <si>
    <t>JANKOWSKI STEFAN</t>
  </si>
  <si>
    <t>JAWORSKI GRZEGORZ</t>
  </si>
  <si>
    <t>SECLER JAN</t>
  </si>
  <si>
    <t>WIŚNIEWSKI WIKTOR</t>
  </si>
  <si>
    <t>GRABOWSKI DARIUSZ</t>
  </si>
  <si>
    <t>KUBISIAK KRYSTIAN</t>
  </si>
  <si>
    <t>MAJCHRZAK DARIUSZ</t>
  </si>
  <si>
    <t>ŁĄCZNY PRZEMYSŁAW</t>
  </si>
  <si>
    <t>Utrajczak Daniel</t>
  </si>
  <si>
    <t>RINGWEKLSKIMACIEJ</t>
  </si>
  <si>
    <t>Olkowski Cezary</t>
  </si>
  <si>
    <t>KARLIŃSKI KAMIL</t>
  </si>
  <si>
    <t>URBANIAK ANDRZEJ</t>
  </si>
  <si>
    <t>Stanisławski MACIEJ</t>
  </si>
  <si>
    <t>Majewski Tomasz</t>
  </si>
  <si>
    <t>WRÓBEL MACIEJ</t>
  </si>
  <si>
    <t>Adamczyk Krzysztof</t>
  </si>
  <si>
    <t>Klecha Grzegorz</t>
  </si>
  <si>
    <t>JĘDRZEJEWSKI ŁUKASZ</t>
  </si>
  <si>
    <t>Chętkowski Adam</t>
  </si>
  <si>
    <t>MACUR TOMASZ</t>
  </si>
  <si>
    <t>Żuchowska Katarzyna</t>
  </si>
  <si>
    <t>HAHN TADEUSZ</t>
  </si>
  <si>
    <t>MANISZEWSKI MAREK</t>
  </si>
  <si>
    <t>Deskiewicz Adrian</t>
  </si>
  <si>
    <t>BANASZEK PATRYK</t>
  </si>
  <si>
    <t>ZBYLEWSKI MICHAŁ</t>
  </si>
  <si>
    <t>Szelc Radosław</t>
  </si>
  <si>
    <t>Grzelak Marian</t>
  </si>
  <si>
    <t>Olender Adam</t>
  </si>
  <si>
    <t>Hewelt Paweł</t>
  </si>
  <si>
    <t>Flis Grzegorz</t>
  </si>
  <si>
    <t>GAJKOWSKI DARIUSZ</t>
  </si>
  <si>
    <t>DERENGOWSKI PIOTR</t>
  </si>
  <si>
    <t>LASKOWSKI PIOTR</t>
  </si>
  <si>
    <t>RZADKIEWICZ KRZYSZTOF</t>
  </si>
  <si>
    <t>KASPRZAK WIESŁAW</t>
  </si>
  <si>
    <t>Olkowski Szymon</t>
  </si>
  <si>
    <t>BOGDANIECKI ADAM</t>
  </si>
  <si>
    <t>SPYCHALSKI PIOTR</t>
  </si>
  <si>
    <t>IGLIŃSKI BARTŁOMIEJ</t>
  </si>
  <si>
    <t>SPYCHALSKI TADEUSZ</t>
  </si>
  <si>
    <t>DERUŚ KACPER</t>
  </si>
  <si>
    <t>DERUŚ STANISŁAW</t>
  </si>
  <si>
    <t>Borowicz Robert</t>
  </si>
  <si>
    <t>SIEROCKI ANDRZEJ</t>
  </si>
  <si>
    <t>LIZAK HENRYK</t>
  </si>
  <si>
    <t>DRĄŻKOWSKI TOMASZ</t>
  </si>
  <si>
    <t>DRZEŃSKI TADEUSZ</t>
  </si>
  <si>
    <t>WOLAŃSKI MICHAŁ</t>
  </si>
  <si>
    <t>CHOJNOWSKI WOJTEK</t>
  </si>
  <si>
    <t>Karpienko Piotr</t>
  </si>
  <si>
    <t>MIZURA JERZY</t>
  </si>
  <si>
    <t>BRZOSKA JANUSZ</t>
  </si>
  <si>
    <t>DAHL PAWEŁ</t>
  </si>
  <si>
    <t>MANTKOWSKI MIECZYSŁAW</t>
  </si>
  <si>
    <t>Popow Edward</t>
  </si>
  <si>
    <t>MAJEWSKI JAN</t>
  </si>
  <si>
    <t>Poczwardowski Kamil</t>
  </si>
  <si>
    <t>Woliński Tomasz</t>
  </si>
  <si>
    <t>Krauze Kamil</t>
  </si>
  <si>
    <t>Tarasiuk Paweł</t>
  </si>
  <si>
    <t>Dzięgielewski Marek</t>
  </si>
  <si>
    <t>Zakrzewski Piotr</t>
  </si>
  <si>
    <t>Bętkowski Piotr</t>
  </si>
  <si>
    <t>Zienkiewicz Piotr</t>
  </si>
  <si>
    <t>Gardener Jacek</t>
  </si>
  <si>
    <t>Dąbrowski Sylwester</t>
  </si>
  <si>
    <t>Szymandera Paweł</t>
  </si>
  <si>
    <t>Kuryło Paweł</t>
  </si>
  <si>
    <t>Kuryło Piotr</t>
  </si>
  <si>
    <t>Wolińska Anna</t>
  </si>
  <si>
    <t>Meloch Arleta</t>
  </si>
  <si>
    <t>Drogorób Marcin</t>
  </si>
  <si>
    <t>Chojnacki Sebastian</t>
  </si>
  <si>
    <t>Ziółkowski Jacek</t>
  </si>
  <si>
    <t>Rama Piotr</t>
  </si>
  <si>
    <t>Kociucki Mieczysław</t>
  </si>
  <si>
    <t>Opałka Jan</t>
  </si>
  <si>
    <t>Łukaszewski Paweł</t>
  </si>
  <si>
    <t>Żółtowski Jacek</t>
  </si>
  <si>
    <t>Kroplewski Adrian</t>
  </si>
  <si>
    <t>Jasiński Marek</t>
  </si>
  <si>
    <t>Kamiński Stefan</t>
  </si>
  <si>
    <t>Buniewska Elżbieta</t>
  </si>
  <si>
    <t>Budka Przemysław</t>
  </si>
  <si>
    <t>Sadowski Krystian</t>
  </si>
  <si>
    <t>Wojciechowski Józef</t>
  </si>
  <si>
    <t>Gajewski Marcin</t>
  </si>
  <si>
    <t>Kowalska Ewa</t>
  </si>
  <si>
    <t>Szwec Andrzej</t>
  </si>
  <si>
    <t>Poczwardowski Radosław</t>
  </si>
  <si>
    <t>Kuryło Ewa</t>
  </si>
  <si>
    <t>Jaroszewski Krzysztof</t>
  </si>
  <si>
    <t>Miech Wiesław</t>
  </si>
  <si>
    <t>Szwec Leszek</t>
  </si>
  <si>
    <t>Chmielewski Józef</t>
  </si>
  <si>
    <t>Trędewicz Jakub</t>
  </si>
  <si>
    <t>Tęgowski Paweł</t>
  </si>
  <si>
    <t>Zielińska Beata</t>
  </si>
  <si>
    <t>Jaźwiński Wiesław</t>
  </si>
  <si>
    <t>Zieliński Józef</t>
  </si>
  <si>
    <t>Żuchowski Józef</t>
  </si>
  <si>
    <t>Chojnacki Patryk</t>
  </si>
  <si>
    <t>Kępczyńska Marlena</t>
  </si>
  <si>
    <t>Obarowski Piotr</t>
  </si>
  <si>
    <t>Drzymalski Radosław</t>
  </si>
  <si>
    <t>Gapiński Adrian</t>
  </si>
  <si>
    <t>Stefański Dawid</t>
  </si>
  <si>
    <t>Gawryńska Adrianna</t>
  </si>
  <si>
    <t>Kozłowska Danuta</t>
  </si>
  <si>
    <t>Jasińska Teresa</t>
  </si>
  <si>
    <t>Krajewski Marcin</t>
  </si>
  <si>
    <t>Muszyński Jarosław</t>
  </si>
  <si>
    <t>Budzanowski Piotr</t>
  </si>
  <si>
    <t>Czarnecki Adam</t>
  </si>
  <si>
    <t>Grochocki Zbigniew</t>
  </si>
  <si>
    <t>Patan Michał</t>
  </si>
  <si>
    <t>Meler Dawid</t>
  </si>
  <si>
    <t>Dąbrowski Patryk</t>
  </si>
  <si>
    <t>Tyburski Marcin</t>
  </si>
  <si>
    <t>Ptaszyński Karol</t>
  </si>
  <si>
    <t>Budka Michał</t>
  </si>
  <si>
    <t>Chojnowski Piotr</t>
  </si>
  <si>
    <t>Janowski Piotr</t>
  </si>
  <si>
    <t>Narodzonek Piotr</t>
  </si>
  <si>
    <t>Chojnacka Krystyna</t>
  </si>
  <si>
    <t>Domeradzki Mirosław</t>
  </si>
  <si>
    <t>Słomski Tomasz</t>
  </si>
  <si>
    <t>Słomski Dariusz</t>
  </si>
  <si>
    <t>Tyburska Justyna</t>
  </si>
  <si>
    <t>Dąbrowski Dawid</t>
  </si>
  <si>
    <t>Bratek Dorota</t>
  </si>
  <si>
    <t>Kruk Stanisław</t>
  </si>
  <si>
    <t>Bugajski Bartosz</t>
  </si>
  <si>
    <t>Góralczyk Paweł</t>
  </si>
  <si>
    <t>Malicki Bartosz</t>
  </si>
  <si>
    <t>Fischer Artur</t>
  </si>
  <si>
    <t>Smulski Karol</t>
  </si>
  <si>
    <t>Paluszewski Kamil</t>
  </si>
  <si>
    <t>Lewandowski Bartosz</t>
  </si>
  <si>
    <t>Chojnowski Wojciech</t>
  </si>
  <si>
    <t>Balicki Marek</t>
  </si>
  <si>
    <t>Osóbka Tomasz</t>
  </si>
  <si>
    <t>Środkowski Tadeusz</t>
  </si>
  <si>
    <t>Gołębiewski Damian</t>
  </si>
  <si>
    <t>Szulc Marcin</t>
  </si>
  <si>
    <t>Czarnecka Ilona</t>
  </si>
  <si>
    <t>Budka Urszula</t>
  </si>
  <si>
    <t>Matuszewski Mirosław</t>
  </si>
  <si>
    <t>Stolarski Dariusz</t>
  </si>
  <si>
    <t>Lamparski Łukasz</t>
  </si>
  <si>
    <t>Karaś Aleksandra</t>
  </si>
  <si>
    <t>Dąbrowski Maciej</t>
  </si>
  <si>
    <t>KĄPIŃSKI SŁAWOMIR</t>
  </si>
  <si>
    <t>BOP TKKF Płock</t>
  </si>
  <si>
    <t>WOJTAS MAREK</t>
  </si>
  <si>
    <t>SIERACKI KAMIL</t>
  </si>
  <si>
    <t>WŁOCZEWSKI KRZYSZTOF</t>
  </si>
  <si>
    <t>TEPPER ADAM</t>
  </si>
  <si>
    <t>MACZYŃSKI GRZEGORZ</t>
  </si>
  <si>
    <t>SÓJKA KAMIL</t>
  </si>
  <si>
    <t>Florian Chojnice</t>
  </si>
  <si>
    <t>PAWŁOWSKI MARIUSZ</t>
  </si>
  <si>
    <t>CICHOŃCZUK ANTONI</t>
  </si>
  <si>
    <t>NOWAKOWSKI TOMASZ</t>
  </si>
  <si>
    <t>HARTUNA ZENON</t>
  </si>
  <si>
    <t>TROKA PAWEŁ</t>
  </si>
  <si>
    <t>SZAJDA TOMASZ</t>
  </si>
  <si>
    <t>BANASZEK MARCIN</t>
  </si>
  <si>
    <t>LIGAJ LUCYNA</t>
  </si>
  <si>
    <t>SZENK MARTA</t>
  </si>
  <si>
    <t>STRZĘBAŁA ADRIAN</t>
  </si>
  <si>
    <t>OŻÓG ADRIAN</t>
  </si>
  <si>
    <t>UCIECHOWSKI PIOTR</t>
  </si>
  <si>
    <t>MARCHEL PAWEŁ</t>
  </si>
  <si>
    <t>CHMIELARZ KRZYSZTOF</t>
  </si>
  <si>
    <t>SZWANKOWSKI HUBERT</t>
  </si>
  <si>
    <t>ZDUNKOWSKI MARCIN</t>
  </si>
  <si>
    <t>LENC SEBASTIAN</t>
  </si>
  <si>
    <t>URBAŃCZYK GRZEGORZ</t>
  </si>
  <si>
    <t>OKONEK GRZEGORZ</t>
  </si>
  <si>
    <t>WOLIŃSKI ANDRZEJ</t>
  </si>
  <si>
    <t>ŁUCZAK PAWEŁ</t>
  </si>
  <si>
    <t>PAWŁOWSKA DOROTA</t>
  </si>
  <si>
    <t>KOŚCIELSKI ALEKSY</t>
  </si>
  <si>
    <t>KOSOWSKI JANUSZ</t>
  </si>
  <si>
    <t>JAGIEŁA JAROSŁAW</t>
  </si>
  <si>
    <t>DEMBKOWSKI RYSZARD</t>
  </si>
  <si>
    <t>GRABKOWSKI BARTOSZ</t>
  </si>
  <si>
    <t>MAJKA MAREK</t>
  </si>
  <si>
    <t>WOLIŃSKA EMILIA</t>
  </si>
  <si>
    <t>PROJS TOMASZ</t>
  </si>
  <si>
    <t>WERNER CZESŁAW</t>
  </si>
  <si>
    <t>KLAYBUR TOMASZ</t>
  </si>
  <si>
    <t>WOŹNIAK MAREK</t>
  </si>
  <si>
    <t>ARSENIUK ANNA</t>
  </si>
  <si>
    <t>BIEŃKOWSKI CEZARY</t>
  </si>
  <si>
    <t>MISZKE KAZIMIERZ</t>
  </si>
  <si>
    <t>GALANT ADAM</t>
  </si>
  <si>
    <t>DYMEK STANISŁAW</t>
  </si>
  <si>
    <t>PIEKUT STEFAN</t>
  </si>
  <si>
    <t>BRATEK ANDRZEJ</t>
  </si>
  <si>
    <t>BIERNACKI LEOPOLD</t>
  </si>
  <si>
    <t>MISZTELA DARIUSZ</t>
  </si>
  <si>
    <t>GAŁAJ ANDRZEJ</t>
  </si>
  <si>
    <t xml:space="preserve">RUDNIK JERZY </t>
  </si>
  <si>
    <t>DAJEWSKA MARTA</t>
  </si>
  <si>
    <t>GRYMUZA ANTONI</t>
  </si>
  <si>
    <t>WERNER KATARZYNA</t>
  </si>
  <si>
    <t>KUJAWSKI WITOLD</t>
  </si>
  <si>
    <t>RAUT WIESŁAW</t>
  </si>
  <si>
    <t>BYSTREK JAROSŁAW</t>
  </si>
  <si>
    <t>KSZAŁ-KRZYŻANOWSKA ANNA</t>
  </si>
  <si>
    <t>WOLSKI JAROSŁAW</t>
  </si>
  <si>
    <t>LENC JANUSZ</t>
  </si>
  <si>
    <t>KICIŃSKI ROMAN</t>
  </si>
  <si>
    <t>WOŹNIAK DOROTA</t>
  </si>
  <si>
    <t>JAKIELASZEK RYSZARD</t>
  </si>
  <si>
    <t>SZYMAŃSKI JERZY</t>
  </si>
  <si>
    <t>MARKOWSKI LESZEK</t>
  </si>
  <si>
    <t>WIŚNIEWSKI ZBIGNIEW</t>
  </si>
  <si>
    <t>TALKOWSKI MARIUSZ</t>
  </si>
  <si>
    <t>WIŚNIEWSKI RYSZARD</t>
  </si>
  <si>
    <t>KAMIŃSKI DARIUSZ</t>
  </si>
  <si>
    <t>KUBIAK TOMASZ</t>
  </si>
  <si>
    <t>KARNAS KAROLINA</t>
  </si>
  <si>
    <t>LISZKOWSKI ANDRZEJ</t>
  </si>
  <si>
    <t>MIELCAREK ZDZISŁAW</t>
  </si>
  <si>
    <t>DYBOWSKI JAROSŁAW</t>
  </si>
  <si>
    <t>KACZMAREK MICHAŁ</t>
  </si>
  <si>
    <t>BADOWSKI KRZYSZTOF</t>
  </si>
  <si>
    <t>GOGOL JERZY</t>
  </si>
  <si>
    <t>PALACZ WIOLETTA</t>
  </si>
  <si>
    <t>BONAWERTURCZAK ANDRZEJ</t>
  </si>
  <si>
    <t>GAWRYS MARIUSZ</t>
  </si>
  <si>
    <t>WIŚNIEWSKI MACIEJ</t>
  </si>
  <si>
    <t>GRZEŚ ZBIGNIEW</t>
  </si>
  <si>
    <t>WIESE GRZEGORZ</t>
  </si>
  <si>
    <t>MANOWSKI KRYSTIAN</t>
  </si>
  <si>
    <t>GERKA KRZYSZTOF</t>
  </si>
  <si>
    <t>MICHALCZAK BARTOSZ</t>
  </si>
  <si>
    <t>TKKF Instal. Pelikan Szubin</t>
  </si>
  <si>
    <t>BRZYKCY MARTA</t>
  </si>
  <si>
    <t>TUCHOLSKI ROMAN</t>
  </si>
  <si>
    <t>BRZYKCY DARIUSZ</t>
  </si>
  <si>
    <t>OZIMINA ANDRZEJ</t>
  </si>
  <si>
    <t>KUCZERSKI JANUSZ</t>
  </si>
  <si>
    <t>LEŚNIEWSKI ZBIGNIEW</t>
  </si>
  <si>
    <t>SASKO KAZIMIERZ</t>
  </si>
  <si>
    <t>SŁUPKOWSKI JACEK</t>
  </si>
  <si>
    <t>BASENDOWSKA EWA</t>
  </si>
  <si>
    <t>ŁABĘDZKI EDWARD</t>
  </si>
  <si>
    <t>NADRAJKOWSKI ADAM</t>
  </si>
  <si>
    <t>CICHOMSKI RAFAŁ</t>
  </si>
  <si>
    <t>SZYMCZAK ADAM</t>
  </si>
  <si>
    <t>ŚWIĄTKOWSKI MACIEJ</t>
  </si>
  <si>
    <t>KOSELSKI TOMASZ</t>
  </si>
  <si>
    <t>DOBRUCHOWSKA EMILIA</t>
  </si>
  <si>
    <t>APPEL JERZY</t>
  </si>
  <si>
    <t>KARNAS KAMILA</t>
  </si>
  <si>
    <t>PACZKOWSKI ANDRZEJ</t>
  </si>
  <si>
    <t>SUCHOMSKI EUGENIUSZ</t>
  </si>
  <si>
    <t>LICIŃSKI EDWARD</t>
  </si>
  <si>
    <t>BARAŃSKI GRZEGORZ</t>
  </si>
  <si>
    <t>JANKOWSKI CEZARY</t>
  </si>
  <si>
    <t>ZYGOWSKI ROMAN</t>
  </si>
  <si>
    <t>DEPTUŁA WOJCIECH</t>
  </si>
  <si>
    <t>KONIECZNY EMIL</t>
  </si>
  <si>
    <t>PARADOWSKI PATRYK</t>
  </si>
  <si>
    <t>KWIATKOWSKI ROMAN</t>
  </si>
  <si>
    <t>CIESZYŃSKI MAREK</t>
  </si>
  <si>
    <t>LIBERA ARKADIUSZ</t>
  </si>
  <si>
    <t>SALITA LECH</t>
  </si>
  <si>
    <t>DUTKIEWICZ BEATA</t>
  </si>
  <si>
    <t>KUJAWA GABRIELA</t>
  </si>
  <si>
    <t>CIERŻNICKI ZBIGNIEW</t>
  </si>
  <si>
    <t>BYGAJSKI BARTOSZ</t>
  </si>
  <si>
    <t>KAPUSTA SYLWIA</t>
  </si>
  <si>
    <t>DUTKIEWICZ URSZULA</t>
  </si>
  <si>
    <t>ETZEL JERZY</t>
  </si>
  <si>
    <t>KOWALSKI RAFAŁ</t>
  </si>
  <si>
    <t>JÓŹWIAK JACEK</t>
  </si>
  <si>
    <t>GAŁGAŃSKA EMILIA</t>
  </si>
  <si>
    <t>GÓRNY WOJCIECH</t>
  </si>
  <si>
    <t>ANGIEL WŁADYSŁAW</t>
  </si>
  <si>
    <t>ZDRALEK KATARZYNA</t>
  </si>
  <si>
    <t>TOMASZEWSKA ALEKSANDRA</t>
  </si>
  <si>
    <t>TYMIŃSKI KRZYSZTOF</t>
  </si>
  <si>
    <t>Gabryelski Marcin</t>
  </si>
  <si>
    <t>Olszewski Paweł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</si>
</sst>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42"/>
  <sheetViews>
    <sheetView workbookViewId="0" topLeftCell="A3">
      <selection activeCell="M15" sqref="M15"/>
    </sheetView>
  </sheetViews>
  <sheetFormatPr defaultColWidth="9.140625" defaultRowHeight="12.75"/>
  <cols>
    <col min="1" max="1" width="4.57421875" style="0" customWidth="1"/>
    <col min="2" max="2" width="24.8515625" style="0" bestFit="1" customWidth="1"/>
    <col min="3" max="3" width="3.28125" style="0" customWidth="1"/>
    <col min="4" max="4" width="3.28125" style="0" bestFit="1" customWidth="1"/>
    <col min="5" max="5" width="3.28125" style="1" customWidth="1"/>
    <col min="6" max="8" width="3.28125" style="0" customWidth="1"/>
    <col min="9" max="9" width="3.28125" style="0" bestFit="1" customWidth="1"/>
    <col min="10" max="10" width="3.28125" style="0" customWidth="1"/>
    <col min="11" max="11" width="3.28125" style="0" bestFit="1" customWidth="1"/>
    <col min="12" max="12" width="3.28125" style="0" customWidth="1"/>
    <col min="13" max="14" width="3.28125" style="0" bestFit="1" customWidth="1"/>
    <col min="15" max="15" width="4.00390625" style="10" bestFit="1" customWidth="1"/>
    <col min="16" max="16" width="7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6" s="1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15</v>
      </c>
    </row>
    <row r="10" spans="1:16" s="1" customFormat="1" ht="39.75" customHeight="1">
      <c r="A10" s="4" t="s">
        <v>0</v>
      </c>
      <c r="B10" s="4" t="s">
        <v>17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4" t="s">
        <v>16</v>
      </c>
    </row>
    <row r="11" spans="1:16" ht="12.75">
      <c r="A11" s="8">
        <v>1</v>
      </c>
      <c r="B11" s="8" t="s">
        <v>23</v>
      </c>
      <c r="C11" s="9">
        <v>11</v>
      </c>
      <c r="D11" s="9">
        <v>15</v>
      </c>
      <c r="E11" s="9">
        <v>15</v>
      </c>
      <c r="F11" s="9">
        <v>11</v>
      </c>
      <c r="G11" s="9">
        <v>13</v>
      </c>
      <c r="H11" s="9">
        <v>15</v>
      </c>
      <c r="I11" s="9">
        <v>15</v>
      </c>
      <c r="J11" s="9"/>
      <c r="K11" s="9">
        <v>13</v>
      </c>
      <c r="L11" s="9">
        <v>11</v>
      </c>
      <c r="M11" s="9">
        <v>9</v>
      </c>
      <c r="N11" s="9">
        <v>13</v>
      </c>
      <c r="O11" s="4">
        <f>SUM(C11:N11)</f>
        <v>141</v>
      </c>
      <c r="P11" s="9">
        <f>COUNT(C11:N11)</f>
        <v>11</v>
      </c>
    </row>
    <row r="12" spans="1:16" ht="12.75">
      <c r="A12" s="8">
        <v>2</v>
      </c>
      <c r="B12" s="8" t="s">
        <v>24</v>
      </c>
      <c r="C12" s="9">
        <v>13</v>
      </c>
      <c r="D12" s="9">
        <v>13</v>
      </c>
      <c r="E12" s="9">
        <v>9</v>
      </c>
      <c r="F12" s="9">
        <v>13</v>
      </c>
      <c r="G12" s="9">
        <v>15</v>
      </c>
      <c r="H12" s="9"/>
      <c r="I12" s="9">
        <v>9</v>
      </c>
      <c r="J12" s="9"/>
      <c r="K12" s="9">
        <v>7</v>
      </c>
      <c r="L12" s="9">
        <v>5</v>
      </c>
      <c r="M12" s="9">
        <v>3</v>
      </c>
      <c r="N12" s="9"/>
      <c r="O12" s="4">
        <f>SUM(C12:N12)</f>
        <v>87</v>
      </c>
      <c r="P12" s="9">
        <f>COUNT(C12:N12)</f>
        <v>9</v>
      </c>
    </row>
    <row r="13" spans="1:16" ht="12.75">
      <c r="A13" s="8">
        <v>3</v>
      </c>
      <c r="B13" s="12" t="s">
        <v>119</v>
      </c>
      <c r="C13" s="9"/>
      <c r="D13" s="9">
        <v>11</v>
      </c>
      <c r="E13" s="9"/>
      <c r="F13" s="9">
        <v>8</v>
      </c>
      <c r="G13" s="9"/>
      <c r="H13" s="9"/>
      <c r="I13" s="9"/>
      <c r="J13" s="9">
        <v>13</v>
      </c>
      <c r="K13" s="9">
        <v>15</v>
      </c>
      <c r="L13" s="9"/>
      <c r="M13" s="9">
        <v>8</v>
      </c>
      <c r="N13" s="9">
        <v>7</v>
      </c>
      <c r="O13" s="4">
        <f>SUM(C13:N13)</f>
        <v>62</v>
      </c>
      <c r="P13" s="9">
        <f>COUNT(C13:N13)</f>
        <v>6</v>
      </c>
    </row>
    <row r="14" spans="1:16" ht="12.75">
      <c r="A14" s="8">
        <v>4</v>
      </c>
      <c r="B14" s="8" t="s">
        <v>22</v>
      </c>
      <c r="C14" s="9">
        <v>7</v>
      </c>
      <c r="D14" s="9"/>
      <c r="E14" s="9"/>
      <c r="F14" s="9"/>
      <c r="G14" s="9"/>
      <c r="H14" s="9">
        <v>9</v>
      </c>
      <c r="I14" s="9">
        <v>11</v>
      </c>
      <c r="J14" s="9">
        <v>9</v>
      </c>
      <c r="K14" s="9"/>
      <c r="L14" s="9">
        <v>8</v>
      </c>
      <c r="M14" s="9">
        <v>7</v>
      </c>
      <c r="N14" s="9">
        <v>8</v>
      </c>
      <c r="O14" s="4">
        <f>SUM(C14:N14)</f>
        <v>59</v>
      </c>
      <c r="P14" s="9">
        <f>COUNT(C14:N14)</f>
        <v>7</v>
      </c>
    </row>
    <row r="15" spans="3:16" s="21" customFormat="1" ht="12.7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"/>
      <c r="P15" s="22"/>
    </row>
    <row r="16" spans="1:16" ht="12.75">
      <c r="A16" s="8">
        <v>5</v>
      </c>
      <c r="B16" s="12" t="s">
        <v>149</v>
      </c>
      <c r="C16" s="9"/>
      <c r="D16" s="9"/>
      <c r="E16" s="9">
        <v>13</v>
      </c>
      <c r="F16" s="9">
        <v>15</v>
      </c>
      <c r="G16" s="9"/>
      <c r="H16" s="9"/>
      <c r="I16" s="9">
        <v>13</v>
      </c>
      <c r="J16" s="9"/>
      <c r="K16" s="9"/>
      <c r="L16" s="9"/>
      <c r="M16" s="9">
        <v>15</v>
      </c>
      <c r="N16" s="9"/>
      <c r="O16" s="4">
        <f>SUM(C16:N16)</f>
        <v>56</v>
      </c>
      <c r="P16" s="9">
        <f>COUNT(C16:N16)</f>
        <v>4</v>
      </c>
    </row>
    <row r="17" spans="1:16" ht="12.75">
      <c r="A17" s="8">
        <v>6</v>
      </c>
      <c r="B17" s="8" t="s">
        <v>18</v>
      </c>
      <c r="C17" s="9">
        <v>6</v>
      </c>
      <c r="D17" s="9"/>
      <c r="E17" s="9"/>
      <c r="F17" s="9"/>
      <c r="G17" s="9"/>
      <c r="H17" s="9">
        <v>13</v>
      </c>
      <c r="I17" s="9"/>
      <c r="J17" s="9"/>
      <c r="K17" s="9"/>
      <c r="L17" s="9">
        <v>15</v>
      </c>
      <c r="M17" s="9"/>
      <c r="N17" s="9"/>
      <c r="O17" s="4">
        <f>SUM(C17:N17)</f>
        <v>34</v>
      </c>
      <c r="P17" s="9">
        <f>COUNT(C17:N17)</f>
        <v>3</v>
      </c>
    </row>
    <row r="18" spans="1:16" ht="12.75">
      <c r="A18" s="8">
        <v>7</v>
      </c>
      <c r="B18" s="12" t="s">
        <v>294</v>
      </c>
      <c r="C18" s="9"/>
      <c r="D18" s="9"/>
      <c r="E18" s="9"/>
      <c r="F18" s="9"/>
      <c r="G18" s="9"/>
      <c r="H18" s="17">
        <v>4</v>
      </c>
      <c r="I18" s="9"/>
      <c r="J18" s="9">
        <v>15</v>
      </c>
      <c r="K18" s="9"/>
      <c r="L18" s="9">
        <v>9</v>
      </c>
      <c r="M18" s="9">
        <v>5</v>
      </c>
      <c r="N18" s="9"/>
      <c r="O18" s="4">
        <f>SUM(C18:N18)</f>
        <v>33</v>
      </c>
      <c r="P18" s="9">
        <f>COUNT(C18:N18)</f>
        <v>4</v>
      </c>
    </row>
    <row r="19" spans="1:16" ht="12.75">
      <c r="A19" s="8">
        <v>8</v>
      </c>
      <c r="B19" s="8" t="s">
        <v>20</v>
      </c>
      <c r="C19" s="9">
        <v>15</v>
      </c>
      <c r="D19" s="9"/>
      <c r="E19" s="9"/>
      <c r="F19" s="9"/>
      <c r="G19" s="9"/>
      <c r="H19" s="9">
        <v>11</v>
      </c>
      <c r="I19" s="9"/>
      <c r="J19" s="9"/>
      <c r="K19" s="9"/>
      <c r="L19" s="9">
        <v>6</v>
      </c>
      <c r="M19" s="9"/>
      <c r="N19" s="9"/>
      <c r="O19" s="4">
        <f>SUM(C19:N19)</f>
        <v>32</v>
      </c>
      <c r="P19" s="9">
        <f>COUNT(C19:N19)</f>
        <v>3</v>
      </c>
    </row>
    <row r="20" spans="1:16" ht="12.75">
      <c r="A20" s="8">
        <v>9</v>
      </c>
      <c r="B20" s="12" t="s">
        <v>118</v>
      </c>
      <c r="C20" s="9"/>
      <c r="D20" s="9">
        <v>9</v>
      </c>
      <c r="E20" s="9"/>
      <c r="F20" s="9"/>
      <c r="G20" s="9"/>
      <c r="H20" s="9"/>
      <c r="I20" s="9"/>
      <c r="J20" s="9">
        <v>7</v>
      </c>
      <c r="K20" s="9">
        <v>11</v>
      </c>
      <c r="L20" s="9"/>
      <c r="M20" s="9">
        <v>1</v>
      </c>
      <c r="N20" s="9"/>
      <c r="O20" s="4">
        <f>SUM(C20:N20)</f>
        <v>28</v>
      </c>
      <c r="P20" s="9">
        <f>COUNT(C20:N20)</f>
        <v>4</v>
      </c>
    </row>
    <row r="21" spans="1:16" ht="12.75">
      <c r="A21" s="8">
        <v>10</v>
      </c>
      <c r="B21" s="12" t="s">
        <v>120</v>
      </c>
      <c r="C21" s="9"/>
      <c r="D21" s="9">
        <v>8</v>
      </c>
      <c r="E21" s="9"/>
      <c r="F21" s="9">
        <v>7</v>
      </c>
      <c r="G21" s="9"/>
      <c r="H21" s="9"/>
      <c r="I21" s="9">
        <v>8</v>
      </c>
      <c r="J21" s="9"/>
      <c r="K21" s="9"/>
      <c r="L21" s="9"/>
      <c r="M21" s="9"/>
      <c r="N21" s="9"/>
      <c r="O21" s="4">
        <f>SUM(C21:N21)</f>
        <v>23</v>
      </c>
      <c r="P21" s="9">
        <f>COUNT(C21:N21)</f>
        <v>3</v>
      </c>
    </row>
    <row r="22" spans="1:16" ht="12.75">
      <c r="A22" s="8">
        <v>11</v>
      </c>
      <c r="B22" s="12" t="s">
        <v>214</v>
      </c>
      <c r="C22" s="9"/>
      <c r="D22" s="9"/>
      <c r="E22" s="9"/>
      <c r="F22" s="9">
        <v>9</v>
      </c>
      <c r="G22" s="9"/>
      <c r="H22" s="9"/>
      <c r="I22" s="9"/>
      <c r="J22" s="9"/>
      <c r="K22" s="9"/>
      <c r="L22" s="9"/>
      <c r="M22" s="9">
        <v>13</v>
      </c>
      <c r="N22" s="9"/>
      <c r="O22" s="4">
        <f>SUM(C22:N22)</f>
        <v>22</v>
      </c>
      <c r="P22" s="9">
        <f>COUNT(C22:N22)</f>
        <v>2</v>
      </c>
    </row>
    <row r="23" spans="1:16" ht="12.75">
      <c r="A23" s="8">
        <v>12</v>
      </c>
      <c r="B23" s="12" t="s">
        <v>488</v>
      </c>
      <c r="C23" s="9"/>
      <c r="D23" s="9"/>
      <c r="E23" s="9"/>
      <c r="F23" s="9"/>
      <c r="G23" s="9"/>
      <c r="H23" s="9"/>
      <c r="I23" s="9"/>
      <c r="J23" s="9">
        <v>11</v>
      </c>
      <c r="K23" s="9">
        <v>9</v>
      </c>
      <c r="L23" s="9"/>
      <c r="M23" s="9">
        <v>1</v>
      </c>
      <c r="N23" s="9"/>
      <c r="O23" s="4">
        <f>SUM(C23:N23)</f>
        <v>21</v>
      </c>
      <c r="P23" s="9">
        <f>COUNT(C23:N23)</f>
        <v>3</v>
      </c>
    </row>
    <row r="24" spans="1:16" ht="12.75">
      <c r="A24" s="8">
        <v>13</v>
      </c>
      <c r="B24" s="12" t="s">
        <v>683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6</v>
      </c>
      <c r="N24" s="9">
        <v>15</v>
      </c>
      <c r="O24" s="4">
        <f>SUM(C24:N24)</f>
        <v>21</v>
      </c>
      <c r="P24" s="9">
        <f>COUNT(C24:N24)</f>
        <v>2</v>
      </c>
    </row>
    <row r="25" spans="1:16" ht="12.75">
      <c r="A25" s="8">
        <v>14</v>
      </c>
      <c r="B25" s="12" t="s">
        <v>681</v>
      </c>
      <c r="C25" s="9"/>
      <c r="D25" s="9"/>
      <c r="E25" s="9"/>
      <c r="F25" s="9"/>
      <c r="G25" s="9"/>
      <c r="H25" s="9"/>
      <c r="I25" s="9"/>
      <c r="J25" s="9"/>
      <c r="K25" s="9">
        <v>8</v>
      </c>
      <c r="L25" s="9"/>
      <c r="M25" s="9">
        <v>11</v>
      </c>
      <c r="N25" s="9"/>
      <c r="O25" s="4">
        <f>SUM(C25:N25)</f>
        <v>19</v>
      </c>
      <c r="P25" s="9">
        <f>COUNT(C25:N25)</f>
        <v>2</v>
      </c>
    </row>
    <row r="26" spans="1:16" ht="12.75">
      <c r="A26" s="8">
        <v>15</v>
      </c>
      <c r="B26" s="8" t="s">
        <v>19</v>
      </c>
      <c r="C26" s="9">
        <v>9</v>
      </c>
      <c r="D26" s="9"/>
      <c r="E26" s="9">
        <v>8</v>
      </c>
      <c r="F26" s="9"/>
      <c r="G26" s="9"/>
      <c r="H26" s="9"/>
      <c r="I26" s="9"/>
      <c r="J26" s="9"/>
      <c r="K26" s="9"/>
      <c r="L26" s="9"/>
      <c r="M26" s="9">
        <v>1</v>
      </c>
      <c r="N26" s="9"/>
      <c r="O26" s="4">
        <f>SUM(C26:N26)</f>
        <v>18</v>
      </c>
      <c r="P26" s="9">
        <f>COUNT(C26:N26)</f>
        <v>3</v>
      </c>
    </row>
    <row r="27" spans="1:16" ht="12.75">
      <c r="A27" s="8">
        <v>16</v>
      </c>
      <c r="B27" s="12" t="s">
        <v>521</v>
      </c>
      <c r="C27" s="9"/>
      <c r="D27" s="9"/>
      <c r="E27" s="9"/>
      <c r="F27" s="9"/>
      <c r="G27" s="9"/>
      <c r="H27" s="9"/>
      <c r="I27" s="9"/>
      <c r="J27" s="9"/>
      <c r="K27" s="9"/>
      <c r="L27" s="9">
        <v>13</v>
      </c>
      <c r="M27" s="9">
        <v>1</v>
      </c>
      <c r="N27" s="9"/>
      <c r="O27" s="4">
        <f>SUM(C27:N27)</f>
        <v>14</v>
      </c>
      <c r="P27" s="9">
        <f>COUNT(C27:N27)</f>
        <v>2</v>
      </c>
    </row>
    <row r="28" spans="1:16" ht="12.75">
      <c r="A28" s="8">
        <v>17</v>
      </c>
      <c r="B28" s="12" t="s">
        <v>1072</v>
      </c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>
        <v>11</v>
      </c>
      <c r="O28" s="4">
        <f>SUM(C28:N28)</f>
        <v>11</v>
      </c>
      <c r="P28" s="9">
        <f>COUNT(C28:N28)</f>
        <v>1</v>
      </c>
    </row>
    <row r="29" spans="1:16" ht="12.75">
      <c r="A29" s="8">
        <v>18</v>
      </c>
      <c r="B29" s="12" t="s">
        <v>293</v>
      </c>
      <c r="C29" s="9"/>
      <c r="D29" s="9"/>
      <c r="E29" s="9"/>
      <c r="F29" s="9"/>
      <c r="G29" s="9"/>
      <c r="H29" s="17">
        <v>6</v>
      </c>
      <c r="I29" s="9"/>
      <c r="J29" s="9"/>
      <c r="K29" s="9"/>
      <c r="L29" s="9">
        <v>4</v>
      </c>
      <c r="M29" s="9"/>
      <c r="N29" s="9"/>
      <c r="O29" s="4">
        <f>SUM(C29:N29)</f>
        <v>10</v>
      </c>
      <c r="P29" s="9">
        <f>COUNT(C29:N29)</f>
        <v>2</v>
      </c>
    </row>
    <row r="30" spans="1:16" ht="12.75">
      <c r="A30" s="8">
        <v>19</v>
      </c>
      <c r="B30" s="20" t="s">
        <v>1065</v>
      </c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 s="8">
        <v>9</v>
      </c>
      <c r="O30" s="4">
        <f>SUM(C30:N30)</f>
        <v>9</v>
      </c>
      <c r="P30" s="9">
        <f>COUNT(C30:N30)</f>
        <v>1</v>
      </c>
    </row>
    <row r="31" spans="1:16" ht="12.75">
      <c r="A31" s="8">
        <v>20</v>
      </c>
      <c r="B31" s="8" t="s">
        <v>21</v>
      </c>
      <c r="C31" s="9">
        <v>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f>SUM(C31:N31)</f>
        <v>8</v>
      </c>
      <c r="P31" s="9">
        <f>COUNT(C31:N31)</f>
        <v>1</v>
      </c>
    </row>
    <row r="32" spans="1:16" ht="12.75">
      <c r="A32" s="8">
        <v>21</v>
      </c>
      <c r="B32" s="12" t="s">
        <v>292</v>
      </c>
      <c r="C32" s="9"/>
      <c r="D32" s="9"/>
      <c r="E32" s="9"/>
      <c r="F32" s="9"/>
      <c r="G32" s="9"/>
      <c r="H32" s="9">
        <v>8</v>
      </c>
      <c r="I32" s="9"/>
      <c r="J32" s="9"/>
      <c r="K32" s="9"/>
      <c r="L32" s="9"/>
      <c r="M32" s="9"/>
      <c r="N32" s="9"/>
      <c r="O32" s="4">
        <f>SUM(C32:N32)</f>
        <v>8</v>
      </c>
      <c r="P32" s="9">
        <f>COUNT(C32:N32)</f>
        <v>1</v>
      </c>
    </row>
    <row r="33" spans="1:16" ht="12.75">
      <c r="A33" s="8">
        <v>22</v>
      </c>
      <c r="B33" s="12" t="s">
        <v>520</v>
      </c>
      <c r="C33" s="9"/>
      <c r="D33" s="9"/>
      <c r="E33" s="9"/>
      <c r="F33" s="9"/>
      <c r="G33" s="9"/>
      <c r="H33" s="9"/>
      <c r="I33" s="9"/>
      <c r="J33" s="9">
        <v>8</v>
      </c>
      <c r="K33" s="9"/>
      <c r="L33" s="9"/>
      <c r="M33" s="9"/>
      <c r="N33" s="9"/>
      <c r="O33" s="4">
        <f>SUM(C33:N33)</f>
        <v>8</v>
      </c>
      <c r="P33" s="9">
        <f>COUNT(C33:N33)</f>
        <v>1</v>
      </c>
    </row>
    <row r="34" spans="1:16" ht="12.75">
      <c r="A34" s="8">
        <v>23</v>
      </c>
      <c r="B34" s="18" t="s">
        <v>296</v>
      </c>
      <c r="C34" s="9"/>
      <c r="D34" s="9"/>
      <c r="E34" s="9"/>
      <c r="F34" s="9"/>
      <c r="G34" s="9"/>
      <c r="H34" s="17">
        <v>7</v>
      </c>
      <c r="I34" s="9"/>
      <c r="J34" s="9"/>
      <c r="K34" s="9"/>
      <c r="L34" s="9"/>
      <c r="M34" s="9"/>
      <c r="N34" s="9"/>
      <c r="O34" s="4">
        <f>SUM(C34:N34)</f>
        <v>7</v>
      </c>
      <c r="P34" s="9">
        <f>COUNT(C34:N34)</f>
        <v>1</v>
      </c>
    </row>
    <row r="35" spans="1:16" ht="12.75">
      <c r="A35" s="8">
        <v>24</v>
      </c>
      <c r="B35" s="12" t="s">
        <v>522</v>
      </c>
      <c r="C35" s="9"/>
      <c r="D35" s="9"/>
      <c r="E35" s="9"/>
      <c r="F35" s="9"/>
      <c r="G35" s="9"/>
      <c r="H35" s="9"/>
      <c r="I35" s="9"/>
      <c r="J35" s="9"/>
      <c r="K35" s="9"/>
      <c r="L35" s="9">
        <v>7</v>
      </c>
      <c r="M35" s="9"/>
      <c r="N35" s="9"/>
      <c r="O35" s="4">
        <f>SUM(C35:N35)</f>
        <v>7</v>
      </c>
      <c r="P35" s="9">
        <f>COUNT(C35:N35)</f>
        <v>1</v>
      </c>
    </row>
    <row r="36" spans="1:16" ht="12.75">
      <c r="A36" s="8">
        <v>25</v>
      </c>
      <c r="B36" s="20" t="s">
        <v>1152</v>
      </c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>
        <v>6</v>
      </c>
      <c r="O36" s="4">
        <f>SUM(C36:N36)</f>
        <v>6</v>
      </c>
      <c r="P36" s="9">
        <f>COUNT(C36:N36)</f>
        <v>1</v>
      </c>
    </row>
    <row r="37" spans="1:16" ht="12.75">
      <c r="A37" s="8">
        <v>26</v>
      </c>
      <c r="B37" s="12" t="s">
        <v>291</v>
      </c>
      <c r="C37" s="9"/>
      <c r="D37" s="9"/>
      <c r="E37" s="9"/>
      <c r="F37" s="9"/>
      <c r="G37" s="9"/>
      <c r="H37" s="9">
        <v>5</v>
      </c>
      <c r="I37" s="9"/>
      <c r="J37" s="9"/>
      <c r="K37" s="9"/>
      <c r="L37" s="9"/>
      <c r="M37" s="9"/>
      <c r="N37" s="9"/>
      <c r="O37" s="4">
        <f>SUM(C37:N37)</f>
        <v>5</v>
      </c>
      <c r="P37" s="9">
        <f>COUNT(C37:N37)</f>
        <v>1</v>
      </c>
    </row>
    <row r="38" spans="1:16" ht="12.75">
      <c r="A38" s="8">
        <v>27</v>
      </c>
      <c r="B38" s="12" t="s">
        <v>682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>
        <v>4</v>
      </c>
      <c r="N38" s="9"/>
      <c r="O38" s="4">
        <f>SUM(C38:N38)</f>
        <v>4</v>
      </c>
      <c r="P38" s="9">
        <f>COUNT(C38:N38)</f>
        <v>1</v>
      </c>
    </row>
    <row r="39" spans="1:16" ht="12.75">
      <c r="A39" s="8">
        <v>28</v>
      </c>
      <c r="B39" s="19" t="s">
        <v>297</v>
      </c>
      <c r="C39" s="9"/>
      <c r="D39" s="9"/>
      <c r="E39" s="9"/>
      <c r="F39" s="9"/>
      <c r="G39" s="9"/>
      <c r="H39" s="17">
        <v>3</v>
      </c>
      <c r="I39" s="9"/>
      <c r="J39" s="9"/>
      <c r="K39" s="9"/>
      <c r="L39" s="9"/>
      <c r="M39" s="9"/>
      <c r="N39" s="9"/>
      <c r="O39" s="4">
        <f>SUM(C39:N39)</f>
        <v>3</v>
      </c>
      <c r="P39" s="9">
        <f>COUNT(C39:N39)</f>
        <v>1</v>
      </c>
    </row>
    <row r="40" spans="1:16" ht="12.75">
      <c r="A40" s="8">
        <v>29</v>
      </c>
      <c r="B40" s="12" t="s">
        <v>295</v>
      </c>
      <c r="C40" s="9"/>
      <c r="D40" s="9"/>
      <c r="E40" s="9"/>
      <c r="F40" s="9"/>
      <c r="G40" s="9"/>
      <c r="H40" s="17">
        <v>2</v>
      </c>
      <c r="I40" s="9"/>
      <c r="J40" s="9"/>
      <c r="K40" s="9"/>
      <c r="L40" s="9"/>
      <c r="M40" s="9"/>
      <c r="N40" s="9"/>
      <c r="O40" s="4">
        <f>SUM(C40:N40)</f>
        <v>2</v>
      </c>
      <c r="P40" s="9">
        <f>COUNT(C40:N40)</f>
        <v>1</v>
      </c>
    </row>
    <row r="41" spans="1:16" ht="12.75">
      <c r="A41" s="8">
        <v>30</v>
      </c>
      <c r="B41" s="12" t="s">
        <v>680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v>2</v>
      </c>
      <c r="N41" s="9"/>
      <c r="O41" s="4">
        <f>SUM(C41:N41)</f>
        <v>2</v>
      </c>
      <c r="P41" s="9">
        <f>COUNT(C41:N41)</f>
        <v>1</v>
      </c>
    </row>
    <row r="42" spans="1:16" ht="12.75">
      <c r="A42" s="8">
        <v>31</v>
      </c>
      <c r="B42" s="12" t="s">
        <v>679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  <c r="N42" s="9"/>
      <c r="O42" s="4">
        <f>SUM(C42:N42)</f>
        <v>1</v>
      </c>
      <c r="P42" s="9">
        <f>COUNT(C42:N42)</f>
        <v>1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1028"/>
  <sheetViews>
    <sheetView workbookViewId="0" topLeftCell="A1">
      <selection activeCell="B20" sqref="B20"/>
    </sheetView>
  </sheetViews>
  <sheetFormatPr defaultColWidth="9.140625" defaultRowHeight="12.75"/>
  <cols>
    <col min="1" max="1" width="5.00390625" style="0" bestFit="1" customWidth="1"/>
    <col min="2" max="2" width="31.8515625" style="0" bestFit="1" customWidth="1"/>
    <col min="3" max="3" width="4.00390625" style="0" bestFit="1" customWidth="1"/>
    <col min="4" max="4" width="3.28125" style="0" customWidth="1"/>
    <col min="5" max="6" width="4.00390625" style="0" bestFit="1" customWidth="1"/>
    <col min="7" max="7" width="3.28125" style="0" customWidth="1"/>
    <col min="8" max="9" width="4.00390625" style="0" bestFit="1" customWidth="1"/>
    <col min="10" max="10" width="3.28125" style="0" customWidth="1"/>
    <col min="11" max="14" width="4.00390625" style="0" bestFit="1" customWidth="1"/>
    <col min="15" max="15" width="6.28125" style="3" bestFit="1" customWidth="1"/>
    <col min="16" max="16" width="7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1:16" ht="12.7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</row>
    <row r="10" spans="1:1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 t="s">
        <v>15</v>
      </c>
    </row>
    <row r="11" spans="1:16" ht="39.75" customHeight="1">
      <c r="A11" s="4" t="s">
        <v>0</v>
      </c>
      <c r="B11" s="4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11</v>
      </c>
      <c r="M11" s="7" t="s">
        <v>12</v>
      </c>
      <c r="N11" s="7" t="s">
        <v>13</v>
      </c>
      <c r="O11" s="4" t="s">
        <v>14</v>
      </c>
      <c r="P11" s="4" t="s">
        <v>16</v>
      </c>
    </row>
    <row r="12" spans="1:16" ht="12.75">
      <c r="A12" s="14">
        <v>1</v>
      </c>
      <c r="B12" s="8" t="s">
        <v>1075</v>
      </c>
      <c r="C12" s="13">
        <v>153</v>
      </c>
      <c r="D12" s="13">
        <v>69</v>
      </c>
      <c r="E12" s="13">
        <v>110</v>
      </c>
      <c r="F12" s="13"/>
      <c r="G12" s="13">
        <v>48</v>
      </c>
      <c r="H12" s="13">
        <v>184</v>
      </c>
      <c r="I12" s="13">
        <v>98</v>
      </c>
      <c r="J12" s="13">
        <v>74</v>
      </c>
      <c r="K12" s="13">
        <v>117</v>
      </c>
      <c r="L12" s="13">
        <v>177</v>
      </c>
      <c r="M12" s="13">
        <v>364</v>
      </c>
      <c r="N12" s="13">
        <v>131</v>
      </c>
      <c r="O12" s="27">
        <f>SUM(C12:N12)</f>
        <v>1525</v>
      </c>
      <c r="P12" s="8">
        <f>COUNT(C12:N12)</f>
        <v>11</v>
      </c>
    </row>
    <row r="13" spans="1:16" ht="12.75">
      <c r="A13" s="14">
        <v>2</v>
      </c>
      <c r="B13" s="8" t="s">
        <v>562</v>
      </c>
      <c r="C13" s="13">
        <v>136</v>
      </c>
      <c r="D13" s="13">
        <v>60</v>
      </c>
      <c r="E13" s="13">
        <v>100</v>
      </c>
      <c r="F13" s="13"/>
      <c r="G13" s="13">
        <v>41</v>
      </c>
      <c r="H13" s="13">
        <v>169</v>
      </c>
      <c r="I13" s="13">
        <v>82</v>
      </c>
      <c r="J13" s="13">
        <v>64</v>
      </c>
      <c r="K13" s="13"/>
      <c r="L13" s="13">
        <v>154</v>
      </c>
      <c r="M13" s="13">
        <v>323</v>
      </c>
      <c r="N13" s="13">
        <v>108</v>
      </c>
      <c r="O13" s="27">
        <f>SUM(C13:N13)</f>
        <v>1237</v>
      </c>
      <c r="P13" s="8">
        <f>COUNT(C13:N13)</f>
        <v>10</v>
      </c>
    </row>
    <row r="14" spans="1:16" ht="12.75">
      <c r="A14" s="14">
        <v>3</v>
      </c>
      <c r="B14" s="8" t="s">
        <v>1093</v>
      </c>
      <c r="C14" s="13"/>
      <c r="D14" s="13">
        <v>65</v>
      </c>
      <c r="E14" s="13">
        <v>101</v>
      </c>
      <c r="F14" s="13">
        <v>110</v>
      </c>
      <c r="G14" s="13">
        <v>43</v>
      </c>
      <c r="H14" s="13">
        <v>167</v>
      </c>
      <c r="I14" s="13">
        <v>84</v>
      </c>
      <c r="J14" s="13">
        <v>65</v>
      </c>
      <c r="K14" s="13"/>
      <c r="L14" s="13">
        <v>150</v>
      </c>
      <c r="M14" s="13">
        <v>328</v>
      </c>
      <c r="N14" s="13">
        <v>111</v>
      </c>
      <c r="O14" s="27">
        <f>SUM(C14:N14)</f>
        <v>1224</v>
      </c>
      <c r="P14" s="8">
        <f>COUNT(C14:N14)</f>
        <v>10</v>
      </c>
    </row>
    <row r="15" spans="1:16" ht="12.75">
      <c r="A15" s="14">
        <v>4</v>
      </c>
      <c r="B15" s="8" t="s">
        <v>1112</v>
      </c>
      <c r="C15" s="13">
        <v>130</v>
      </c>
      <c r="D15" s="13">
        <v>53</v>
      </c>
      <c r="E15" s="13">
        <v>83</v>
      </c>
      <c r="F15" s="13">
        <v>87</v>
      </c>
      <c r="G15" s="13">
        <v>36</v>
      </c>
      <c r="H15" s="13"/>
      <c r="I15" s="13">
        <v>73</v>
      </c>
      <c r="J15" s="13">
        <v>60</v>
      </c>
      <c r="K15" s="13">
        <v>96</v>
      </c>
      <c r="L15" s="13">
        <v>132</v>
      </c>
      <c r="M15" s="13">
        <v>300</v>
      </c>
      <c r="N15" s="13">
        <v>90</v>
      </c>
      <c r="O15" s="27">
        <f>SUM(C15:N15)</f>
        <v>1140</v>
      </c>
      <c r="P15" s="8">
        <f>COUNT(C15:N15)</f>
        <v>11</v>
      </c>
    </row>
    <row r="16" spans="1:16" ht="12.75">
      <c r="A16" s="14">
        <v>5</v>
      </c>
      <c r="B16" s="8" t="s">
        <v>1125</v>
      </c>
      <c r="C16" s="13">
        <v>42</v>
      </c>
      <c r="D16" s="13">
        <v>31</v>
      </c>
      <c r="E16" s="13">
        <v>61</v>
      </c>
      <c r="F16" s="13">
        <v>75</v>
      </c>
      <c r="G16" s="13">
        <v>25</v>
      </c>
      <c r="H16" s="13">
        <v>120</v>
      </c>
      <c r="I16" s="13">
        <v>66</v>
      </c>
      <c r="J16" s="13">
        <v>49</v>
      </c>
      <c r="K16" s="13">
        <v>91</v>
      </c>
      <c r="L16" s="13">
        <v>117</v>
      </c>
      <c r="M16" s="13">
        <v>271</v>
      </c>
      <c r="N16" s="13">
        <v>77</v>
      </c>
      <c r="O16" s="27">
        <f>SUM(C16:N16)</f>
        <v>1025</v>
      </c>
      <c r="P16" s="8">
        <f>COUNT(C16:N16)</f>
        <v>12</v>
      </c>
    </row>
    <row r="17" spans="1:16" ht="12.75">
      <c r="A17" s="14">
        <v>6</v>
      </c>
      <c r="B17" s="8" t="s">
        <v>1088</v>
      </c>
      <c r="C17" s="13">
        <v>135</v>
      </c>
      <c r="D17" s="13"/>
      <c r="E17" s="13">
        <v>75</v>
      </c>
      <c r="F17" s="13"/>
      <c r="G17" s="13"/>
      <c r="H17" s="13"/>
      <c r="I17" s="13"/>
      <c r="J17" s="13">
        <v>68</v>
      </c>
      <c r="K17" s="13">
        <v>109</v>
      </c>
      <c r="L17" s="13">
        <v>168</v>
      </c>
      <c r="M17" s="13">
        <v>354</v>
      </c>
      <c r="N17" s="13">
        <v>116</v>
      </c>
      <c r="O17" s="27">
        <f>SUM(C17:N17)</f>
        <v>1025</v>
      </c>
      <c r="P17" s="8">
        <f>COUNT(C17:N17)</f>
        <v>7</v>
      </c>
    </row>
    <row r="18" spans="1:16" ht="12.75">
      <c r="A18" s="14">
        <v>7</v>
      </c>
      <c r="B18" s="8" t="s">
        <v>1085</v>
      </c>
      <c r="C18" s="13"/>
      <c r="D18" s="13"/>
      <c r="E18" s="13">
        <v>109</v>
      </c>
      <c r="F18" s="13"/>
      <c r="G18" s="13"/>
      <c r="H18" s="13">
        <v>183</v>
      </c>
      <c r="I18" s="13">
        <v>95</v>
      </c>
      <c r="J18" s="13"/>
      <c r="K18" s="13"/>
      <c r="L18" s="13">
        <v>165</v>
      </c>
      <c r="M18" s="13">
        <v>327</v>
      </c>
      <c r="N18" s="13">
        <v>122</v>
      </c>
      <c r="O18" s="27">
        <f>SUM(C18:N18)</f>
        <v>1001</v>
      </c>
      <c r="P18" s="8">
        <f>COUNT(C18:N18)</f>
        <v>6</v>
      </c>
    </row>
    <row r="19" spans="1:16" ht="12.75">
      <c r="A19" s="14">
        <v>8</v>
      </c>
      <c r="B19" s="8" t="s">
        <v>571</v>
      </c>
      <c r="C19" s="13"/>
      <c r="D19" s="13">
        <v>58</v>
      </c>
      <c r="E19" s="13"/>
      <c r="F19" s="13"/>
      <c r="G19" s="13">
        <v>44</v>
      </c>
      <c r="H19" s="13">
        <v>171</v>
      </c>
      <c r="I19" s="13">
        <v>80</v>
      </c>
      <c r="J19" s="13">
        <v>91</v>
      </c>
      <c r="K19" s="13"/>
      <c r="L19" s="13">
        <v>138</v>
      </c>
      <c r="M19" s="13">
        <v>302</v>
      </c>
      <c r="N19" s="13">
        <v>88</v>
      </c>
      <c r="O19" s="27">
        <f>SUM(C19:N19)</f>
        <v>972</v>
      </c>
      <c r="P19" s="8">
        <f>COUNT(C19:N19)</f>
        <v>8</v>
      </c>
    </row>
    <row r="20" spans="1:16" ht="12.75">
      <c r="A20" s="14">
        <v>9</v>
      </c>
      <c r="B20" s="8" t="s">
        <v>1070</v>
      </c>
      <c r="C20" s="13"/>
      <c r="D20" s="13">
        <v>72</v>
      </c>
      <c r="E20" s="13">
        <v>123</v>
      </c>
      <c r="F20" s="13"/>
      <c r="G20" s="13"/>
      <c r="H20" s="13">
        <v>196</v>
      </c>
      <c r="I20" s="13">
        <v>101</v>
      </c>
      <c r="J20" s="13"/>
      <c r="K20" s="13">
        <v>122</v>
      </c>
      <c r="L20" s="13">
        <v>182</v>
      </c>
      <c r="M20" s="13"/>
      <c r="N20" s="13">
        <v>136</v>
      </c>
      <c r="O20" s="27">
        <f>SUM(C20:N20)</f>
        <v>932</v>
      </c>
      <c r="P20" s="8">
        <f>COUNT(C20:N20)</f>
        <v>7</v>
      </c>
    </row>
    <row r="21" spans="1:16" ht="12.75">
      <c r="A21" s="14">
        <v>10</v>
      </c>
      <c r="B21" s="8" t="s">
        <v>993</v>
      </c>
      <c r="C21" s="13"/>
      <c r="D21" s="13">
        <v>44</v>
      </c>
      <c r="E21" s="13"/>
      <c r="F21" s="13">
        <v>88</v>
      </c>
      <c r="G21" s="13">
        <v>31</v>
      </c>
      <c r="H21" s="13">
        <v>144</v>
      </c>
      <c r="I21" s="13"/>
      <c r="J21" s="13">
        <v>59</v>
      </c>
      <c r="K21" s="13">
        <v>93</v>
      </c>
      <c r="L21" s="13">
        <v>140</v>
      </c>
      <c r="M21" s="13">
        <v>308</v>
      </c>
      <c r="N21" s="13"/>
      <c r="O21" s="27">
        <f>SUM(C21:N21)</f>
        <v>907</v>
      </c>
      <c r="P21" s="8">
        <f>COUNT(C21:N21)</f>
        <v>8</v>
      </c>
    </row>
    <row r="22" spans="1:16" ht="12.75">
      <c r="A22" s="14">
        <v>11</v>
      </c>
      <c r="B22" s="8" t="s">
        <v>1124</v>
      </c>
      <c r="C22" s="13">
        <v>39</v>
      </c>
      <c r="D22" s="13"/>
      <c r="E22" s="13"/>
      <c r="F22" s="13"/>
      <c r="G22" s="13"/>
      <c r="H22" s="13"/>
      <c r="I22" s="13">
        <v>70</v>
      </c>
      <c r="J22" s="13">
        <v>51</v>
      </c>
      <c r="K22" s="13"/>
      <c r="L22" s="13">
        <v>124</v>
      </c>
      <c r="M22" s="13">
        <v>522</v>
      </c>
      <c r="N22" s="13">
        <v>78</v>
      </c>
      <c r="O22" s="27">
        <f>SUM(C22:N22)</f>
        <v>884</v>
      </c>
      <c r="P22" s="8">
        <f>COUNT(C22:N22)</f>
        <v>6</v>
      </c>
    </row>
    <row r="23" spans="1:16" ht="12.75">
      <c r="A23" s="14">
        <v>12</v>
      </c>
      <c r="B23" s="8" t="s">
        <v>583</v>
      </c>
      <c r="C23" s="13">
        <v>134</v>
      </c>
      <c r="D23" s="13">
        <v>61</v>
      </c>
      <c r="E23" s="13"/>
      <c r="F23" s="13">
        <v>97</v>
      </c>
      <c r="G23" s="13"/>
      <c r="H23" s="13">
        <v>136</v>
      </c>
      <c r="I23" s="13"/>
      <c r="J23" s="13"/>
      <c r="K23" s="13"/>
      <c r="L23" s="13">
        <v>122</v>
      </c>
      <c r="M23" s="13">
        <v>321</v>
      </c>
      <c r="N23" s="13"/>
      <c r="O23" s="27">
        <f>SUM(C23:N23)</f>
        <v>871</v>
      </c>
      <c r="P23" s="8">
        <f>COUNT(C23:N23)</f>
        <v>6</v>
      </c>
    </row>
    <row r="24" spans="1:16" ht="12.75">
      <c r="A24" s="14">
        <v>13</v>
      </c>
      <c r="B24" s="8" t="s">
        <v>580</v>
      </c>
      <c r="C24" s="13"/>
      <c r="D24" s="13">
        <v>49</v>
      </c>
      <c r="E24" s="13"/>
      <c r="F24" s="13">
        <v>91</v>
      </c>
      <c r="G24" s="13">
        <v>35</v>
      </c>
      <c r="H24" s="13">
        <v>146</v>
      </c>
      <c r="I24" s="13"/>
      <c r="J24" s="13"/>
      <c r="K24" s="13"/>
      <c r="L24" s="13">
        <v>127</v>
      </c>
      <c r="M24" s="13">
        <v>288</v>
      </c>
      <c r="N24" s="13">
        <v>85</v>
      </c>
      <c r="O24" s="27">
        <f>SUM(C24:N24)</f>
        <v>821</v>
      </c>
      <c r="P24" s="8">
        <f>COUNT(C24:N24)</f>
        <v>7</v>
      </c>
    </row>
    <row r="25" spans="1:16" ht="12.75">
      <c r="A25" s="14">
        <v>14</v>
      </c>
      <c r="B25" s="8" t="s">
        <v>1000</v>
      </c>
      <c r="C25" s="13">
        <v>115</v>
      </c>
      <c r="D25" s="13">
        <v>47</v>
      </c>
      <c r="E25" s="13">
        <v>50</v>
      </c>
      <c r="F25" s="13">
        <v>67</v>
      </c>
      <c r="G25" s="13">
        <v>26</v>
      </c>
      <c r="H25" s="13"/>
      <c r="I25" s="13"/>
      <c r="J25" s="13">
        <v>36</v>
      </c>
      <c r="K25" s="13">
        <v>72</v>
      </c>
      <c r="L25" s="13">
        <v>84</v>
      </c>
      <c r="M25" s="13">
        <v>252</v>
      </c>
      <c r="N25" s="13"/>
      <c r="O25" s="27">
        <f>SUM(C25:N25)</f>
        <v>749</v>
      </c>
      <c r="P25" s="8">
        <f>COUNT(C25:N25)</f>
        <v>9</v>
      </c>
    </row>
    <row r="26" spans="1:16" ht="12.75">
      <c r="A26" s="14">
        <v>15</v>
      </c>
      <c r="B26" s="8" t="s">
        <v>789</v>
      </c>
      <c r="C26" s="13">
        <v>109</v>
      </c>
      <c r="D26" s="13"/>
      <c r="E26" s="13"/>
      <c r="F26" s="13"/>
      <c r="G26" s="13">
        <v>29</v>
      </c>
      <c r="H26" s="13">
        <v>106</v>
      </c>
      <c r="I26" s="13">
        <v>97</v>
      </c>
      <c r="J26" s="13"/>
      <c r="K26" s="13">
        <v>77</v>
      </c>
      <c r="L26" s="13">
        <v>76</v>
      </c>
      <c r="M26" s="13">
        <v>242</v>
      </c>
      <c r="N26" s="13"/>
      <c r="O26" s="27">
        <f>SUM(C26:N26)</f>
        <v>736</v>
      </c>
      <c r="P26" s="8">
        <f>COUNT(C26:N26)</f>
        <v>7</v>
      </c>
    </row>
    <row r="27" spans="1:16" ht="12.75">
      <c r="A27" s="14">
        <v>16</v>
      </c>
      <c r="B27" s="8" t="s">
        <v>987</v>
      </c>
      <c r="C27" s="13"/>
      <c r="D27" s="13"/>
      <c r="E27" s="13">
        <v>93</v>
      </c>
      <c r="F27" s="13">
        <v>108</v>
      </c>
      <c r="G27" s="13"/>
      <c r="H27" s="13">
        <v>168</v>
      </c>
      <c r="I27" s="13"/>
      <c r="J27" s="13">
        <v>61</v>
      </c>
      <c r="K27" s="13">
        <v>103</v>
      </c>
      <c r="L27" s="13">
        <v>158</v>
      </c>
      <c r="M27" s="13"/>
      <c r="N27" s="13"/>
      <c r="O27" s="27">
        <f>SUM(C27:N27)</f>
        <v>691</v>
      </c>
      <c r="P27" s="8">
        <f>COUNT(C27:N27)</f>
        <v>6</v>
      </c>
    </row>
    <row r="28" spans="1:16" ht="12.75">
      <c r="A28" s="14">
        <v>17</v>
      </c>
      <c r="B28" s="8" t="s">
        <v>1005</v>
      </c>
      <c r="C28" s="13"/>
      <c r="D28" s="13">
        <v>4</v>
      </c>
      <c r="E28" s="13">
        <v>60</v>
      </c>
      <c r="F28" s="13">
        <v>77</v>
      </c>
      <c r="G28" s="13">
        <v>18</v>
      </c>
      <c r="H28" s="13"/>
      <c r="I28" s="13"/>
      <c r="J28" s="13">
        <v>45</v>
      </c>
      <c r="K28" s="13">
        <v>65</v>
      </c>
      <c r="L28" s="13">
        <v>98</v>
      </c>
      <c r="M28" s="13">
        <v>239</v>
      </c>
      <c r="N28" s="13"/>
      <c r="O28" s="27">
        <f>SUM(C28:N28)</f>
        <v>606</v>
      </c>
      <c r="P28" s="8">
        <f>COUNT(C28:N28)</f>
        <v>8</v>
      </c>
    </row>
    <row r="29" spans="1:16" ht="12.75">
      <c r="A29" s="14">
        <v>18</v>
      </c>
      <c r="B29" s="8" t="s">
        <v>809</v>
      </c>
      <c r="C29" s="13">
        <v>94</v>
      </c>
      <c r="D29" s="13">
        <v>30</v>
      </c>
      <c r="E29" s="13">
        <v>46</v>
      </c>
      <c r="F29" s="13">
        <v>33</v>
      </c>
      <c r="G29" s="13">
        <v>28</v>
      </c>
      <c r="H29" s="13"/>
      <c r="I29" s="13"/>
      <c r="J29" s="13">
        <v>15</v>
      </c>
      <c r="K29" s="13">
        <v>52</v>
      </c>
      <c r="L29" s="13">
        <v>36</v>
      </c>
      <c r="M29" s="13">
        <v>218</v>
      </c>
      <c r="N29" s="13"/>
      <c r="O29" s="27">
        <f>SUM(C29:N29)</f>
        <v>552</v>
      </c>
      <c r="P29" s="8">
        <f>COUNT(C29:N29)</f>
        <v>9</v>
      </c>
    </row>
    <row r="30" spans="1:16" ht="12.75">
      <c r="A30" s="14">
        <v>19</v>
      </c>
      <c r="B30" s="8" t="s">
        <v>1135</v>
      </c>
      <c r="C30" s="13"/>
      <c r="D30" s="13"/>
      <c r="E30" s="13">
        <v>43</v>
      </c>
      <c r="F30" s="13"/>
      <c r="G30" s="13">
        <v>24</v>
      </c>
      <c r="H30" s="13">
        <v>111</v>
      </c>
      <c r="I30" s="13"/>
      <c r="J30" s="13"/>
      <c r="K30" s="13"/>
      <c r="L30" s="13">
        <v>74</v>
      </c>
      <c r="M30" s="13">
        <v>200</v>
      </c>
      <c r="N30" s="13">
        <v>63</v>
      </c>
      <c r="O30" s="27">
        <f>SUM(C30:N30)</f>
        <v>515</v>
      </c>
      <c r="P30" s="8">
        <f>COUNT(C30:N30)</f>
        <v>6</v>
      </c>
    </row>
    <row r="31" spans="1:16" ht="12.75">
      <c r="A31" s="14">
        <v>20</v>
      </c>
      <c r="B31" s="8" t="s">
        <v>618</v>
      </c>
      <c r="C31" s="13"/>
      <c r="D31" s="13"/>
      <c r="E31" s="13"/>
      <c r="F31" s="13"/>
      <c r="G31" s="13">
        <v>12</v>
      </c>
      <c r="H31" s="13">
        <v>76</v>
      </c>
      <c r="I31" s="13">
        <v>52</v>
      </c>
      <c r="J31" s="13"/>
      <c r="K31" s="13"/>
      <c r="L31" s="13">
        <v>66</v>
      </c>
      <c r="M31" s="13">
        <v>195</v>
      </c>
      <c r="N31" s="13">
        <v>67</v>
      </c>
      <c r="O31" s="27">
        <f>SUM(C31:N31)</f>
        <v>468</v>
      </c>
      <c r="P31" s="8">
        <f>COUNT(C31:N31)</f>
        <v>6</v>
      </c>
    </row>
    <row r="32" spans="1:16" ht="12.75">
      <c r="A32" s="14">
        <v>21</v>
      </c>
      <c r="B32" s="8" t="s">
        <v>642</v>
      </c>
      <c r="C32" s="13">
        <v>93</v>
      </c>
      <c r="D32" s="13">
        <v>34</v>
      </c>
      <c r="E32" s="13"/>
      <c r="F32" s="13">
        <v>54</v>
      </c>
      <c r="G32" s="13">
        <v>16</v>
      </c>
      <c r="H32" s="13"/>
      <c r="I32" s="13"/>
      <c r="J32" s="13">
        <v>32</v>
      </c>
      <c r="K32" s="13"/>
      <c r="L32" s="13">
        <v>23</v>
      </c>
      <c r="M32" s="13">
        <v>202</v>
      </c>
      <c r="N32" s="13"/>
      <c r="O32" s="27">
        <f>SUM(C32:N32)</f>
        <v>454</v>
      </c>
      <c r="P32" s="8">
        <f>COUNT(C32:N32)</f>
        <v>7</v>
      </c>
    </row>
    <row r="33" spans="1:16" ht="12.75">
      <c r="A33" s="14">
        <v>22</v>
      </c>
      <c r="B33" s="8" t="s">
        <v>1011</v>
      </c>
      <c r="C33" s="13"/>
      <c r="D33" s="13"/>
      <c r="E33" s="13">
        <v>29</v>
      </c>
      <c r="F33" s="13">
        <v>15</v>
      </c>
      <c r="G33" s="13">
        <v>13</v>
      </c>
      <c r="H33" s="13">
        <v>53</v>
      </c>
      <c r="I33" s="13"/>
      <c r="J33" s="13"/>
      <c r="K33" s="13">
        <v>59</v>
      </c>
      <c r="L33" s="13">
        <v>57</v>
      </c>
      <c r="M33" s="13">
        <v>211</v>
      </c>
      <c r="N33" s="13"/>
      <c r="O33" s="27">
        <f>SUM(C33:N33)</f>
        <v>437</v>
      </c>
      <c r="P33" s="8">
        <f>COUNT(C33:N33)</f>
        <v>7</v>
      </c>
    </row>
    <row r="34" spans="1:16" ht="12.75">
      <c r="A34" s="14">
        <v>23</v>
      </c>
      <c r="B34" s="8" t="s">
        <v>131</v>
      </c>
      <c r="C34" s="13">
        <v>76</v>
      </c>
      <c r="D34" s="13">
        <v>40</v>
      </c>
      <c r="E34" s="13"/>
      <c r="F34" s="13">
        <v>66</v>
      </c>
      <c r="G34" s="13"/>
      <c r="H34" s="13">
        <v>94</v>
      </c>
      <c r="I34" s="13"/>
      <c r="J34" s="13"/>
      <c r="K34" s="13"/>
      <c r="L34" s="13">
        <v>34</v>
      </c>
      <c r="M34" s="13">
        <v>108</v>
      </c>
      <c r="N34" s="13"/>
      <c r="O34" s="27">
        <f>SUM(C34:N34)</f>
        <v>418</v>
      </c>
      <c r="P34" s="8">
        <f>COUNT(C34:N34)</f>
        <v>6</v>
      </c>
    </row>
    <row r="35" spans="1:16" ht="12.75">
      <c r="A35" s="14">
        <v>24</v>
      </c>
      <c r="B35" s="8" t="s">
        <v>797</v>
      </c>
      <c r="C35" s="13"/>
      <c r="D35" s="13">
        <v>15</v>
      </c>
      <c r="E35" s="13">
        <v>17</v>
      </c>
      <c r="F35" s="13">
        <v>43</v>
      </c>
      <c r="G35" s="13">
        <v>8</v>
      </c>
      <c r="H35" s="13"/>
      <c r="I35" s="13"/>
      <c r="J35" s="13">
        <v>23</v>
      </c>
      <c r="K35" s="13"/>
      <c r="L35" s="13"/>
      <c r="M35" s="13">
        <v>231</v>
      </c>
      <c r="N35" s="13"/>
      <c r="O35" s="27">
        <f>SUM(C35:N35)</f>
        <v>337</v>
      </c>
      <c r="P35" s="8">
        <f>COUNT(C35:N35)</f>
        <v>6</v>
      </c>
    </row>
    <row r="36" spans="1:16" ht="12.75">
      <c r="A36" s="8">
        <v>25</v>
      </c>
      <c r="B36" s="8" t="s">
        <v>1177</v>
      </c>
      <c r="C36" s="13">
        <v>24</v>
      </c>
      <c r="D36" s="13"/>
      <c r="E36" s="13">
        <v>10</v>
      </c>
      <c r="F36" s="13"/>
      <c r="G36" s="13"/>
      <c r="H36" s="13">
        <v>50</v>
      </c>
      <c r="I36" s="13">
        <v>17</v>
      </c>
      <c r="J36" s="13"/>
      <c r="K36" s="13"/>
      <c r="L36" s="13">
        <v>47</v>
      </c>
      <c r="M36" s="13">
        <v>143</v>
      </c>
      <c r="N36" s="13">
        <v>18</v>
      </c>
      <c r="O36" s="4">
        <f>SUM(C36:N36)</f>
        <v>309</v>
      </c>
      <c r="P36" s="8">
        <f>COUNT(C36:N36)</f>
        <v>7</v>
      </c>
    </row>
    <row r="37" spans="1:16" ht="12.75">
      <c r="A37" s="8">
        <v>26</v>
      </c>
      <c r="B37" s="8" t="s">
        <v>1150</v>
      </c>
      <c r="C37" s="13"/>
      <c r="D37" s="13">
        <v>13</v>
      </c>
      <c r="E37" s="13"/>
      <c r="F37" s="13">
        <v>35</v>
      </c>
      <c r="G37" s="13"/>
      <c r="H37" s="13"/>
      <c r="I37" s="13"/>
      <c r="J37" s="13"/>
      <c r="K37" s="13">
        <v>39</v>
      </c>
      <c r="L37" s="13">
        <v>52</v>
      </c>
      <c r="M37" s="13">
        <v>107</v>
      </c>
      <c r="N37" s="13">
        <v>47</v>
      </c>
      <c r="O37" s="4">
        <f>SUM(C37:N37)</f>
        <v>293</v>
      </c>
      <c r="P37" s="8">
        <f>COUNT(C37:N37)</f>
        <v>6</v>
      </c>
    </row>
    <row r="38" spans="1:16" ht="12.75">
      <c r="A38" s="8">
        <v>27</v>
      </c>
      <c r="B38" s="8" t="s">
        <v>967</v>
      </c>
      <c r="C38" s="13">
        <v>60</v>
      </c>
      <c r="D38" s="13"/>
      <c r="E38" s="13"/>
      <c r="F38" s="13">
        <v>23</v>
      </c>
      <c r="G38" s="13"/>
      <c r="H38" s="13">
        <v>57</v>
      </c>
      <c r="I38" s="13">
        <v>28</v>
      </c>
      <c r="J38" s="13"/>
      <c r="K38" s="13"/>
      <c r="L38" s="13"/>
      <c r="M38" s="13">
        <v>1</v>
      </c>
      <c r="N38" s="13">
        <v>44</v>
      </c>
      <c r="O38" s="4">
        <f>SUM(C38:N38)</f>
        <v>213</v>
      </c>
      <c r="P38" s="8">
        <f>COUNT(C38:N38)</f>
        <v>6</v>
      </c>
    </row>
    <row r="39" spans="1:16" ht="12.75">
      <c r="A39" s="8">
        <v>28</v>
      </c>
      <c r="B39" s="8" t="s">
        <v>1190</v>
      </c>
      <c r="C39" s="13">
        <v>22</v>
      </c>
      <c r="D39" s="13"/>
      <c r="E39" s="13"/>
      <c r="F39" s="13"/>
      <c r="G39" s="13">
        <v>4</v>
      </c>
      <c r="H39" s="13">
        <v>21</v>
      </c>
      <c r="I39" s="13"/>
      <c r="J39" s="13"/>
      <c r="K39" s="13"/>
      <c r="L39" s="13">
        <v>18</v>
      </c>
      <c r="M39" s="13">
        <v>66</v>
      </c>
      <c r="N39" s="13">
        <v>7</v>
      </c>
      <c r="O39" s="4">
        <f>SUM(C39:N39)</f>
        <v>138</v>
      </c>
      <c r="P39" s="8">
        <f>COUNT(C39:N39)</f>
        <v>6</v>
      </c>
    </row>
    <row r="40" spans="1:16" ht="12.75">
      <c r="A40" s="8">
        <v>29</v>
      </c>
      <c r="B40" s="8" t="s">
        <v>1191</v>
      </c>
      <c r="C40" s="13"/>
      <c r="D40" s="13"/>
      <c r="E40" s="13"/>
      <c r="F40" s="13">
        <v>3</v>
      </c>
      <c r="G40" s="13">
        <v>3</v>
      </c>
      <c r="H40" s="13"/>
      <c r="I40" s="13"/>
      <c r="J40" s="13"/>
      <c r="K40" s="13">
        <v>13</v>
      </c>
      <c r="L40" s="13">
        <v>16</v>
      </c>
      <c r="M40" s="13">
        <v>24</v>
      </c>
      <c r="N40" s="13">
        <v>6</v>
      </c>
      <c r="O40" s="4">
        <f>SUM(C40:N40)</f>
        <v>65</v>
      </c>
      <c r="P40" s="8">
        <f>COUNT(C40:N40)</f>
        <v>6</v>
      </c>
    </row>
    <row r="41" spans="1:16" ht="12.75">
      <c r="A41" s="8">
        <v>30</v>
      </c>
      <c r="B41" s="8" t="s">
        <v>1053</v>
      </c>
      <c r="C41" s="13">
        <v>3</v>
      </c>
      <c r="D41" s="13">
        <v>2</v>
      </c>
      <c r="E41" s="13"/>
      <c r="F41" s="13">
        <v>4</v>
      </c>
      <c r="G41" s="13">
        <v>1</v>
      </c>
      <c r="H41" s="13">
        <v>4</v>
      </c>
      <c r="I41" s="13">
        <v>1</v>
      </c>
      <c r="J41" s="13">
        <v>5</v>
      </c>
      <c r="K41" s="13">
        <v>8</v>
      </c>
      <c r="L41" s="13"/>
      <c r="M41" s="13">
        <v>15</v>
      </c>
      <c r="N41" s="13"/>
      <c r="O41" s="4">
        <f>SUM(C41:N41)</f>
        <v>43</v>
      </c>
      <c r="P41" s="8">
        <f>COUNT(C41:N41)</f>
        <v>9</v>
      </c>
    </row>
    <row r="42" spans="3:15" s="21" customFormat="1" ht="12.7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"/>
    </row>
    <row r="43" spans="1:16" ht="12.75">
      <c r="A43" s="8">
        <v>31</v>
      </c>
      <c r="B43" s="8" t="s">
        <v>725</v>
      </c>
      <c r="C43" s="13">
        <v>150</v>
      </c>
      <c r="D43" s="13"/>
      <c r="E43" s="13"/>
      <c r="F43" s="13"/>
      <c r="G43" s="13"/>
      <c r="H43" s="13">
        <v>188</v>
      </c>
      <c r="I43" s="13">
        <v>96</v>
      </c>
      <c r="J43" s="13"/>
      <c r="K43" s="13"/>
      <c r="L43" s="13">
        <v>169</v>
      </c>
      <c r="M43" s="13">
        <v>352</v>
      </c>
      <c r="N43" s="13"/>
      <c r="O43" s="4">
        <f>SUM(C43:N43)</f>
        <v>955</v>
      </c>
      <c r="P43" s="8">
        <f>COUNT(C43:N43)</f>
        <v>5</v>
      </c>
    </row>
    <row r="44" spans="1:16" ht="12.75">
      <c r="A44" s="8">
        <v>32</v>
      </c>
      <c r="B44" s="8" t="s">
        <v>1067</v>
      </c>
      <c r="C44" s="13">
        <v>155</v>
      </c>
      <c r="D44" s="13"/>
      <c r="E44" s="13">
        <v>128</v>
      </c>
      <c r="F44" s="13"/>
      <c r="G44" s="13"/>
      <c r="H44" s="13"/>
      <c r="I44" s="13"/>
      <c r="J44" s="13"/>
      <c r="K44" s="13"/>
      <c r="L44" s="13"/>
      <c r="M44" s="13">
        <v>372</v>
      </c>
      <c r="N44" s="13">
        <v>141</v>
      </c>
      <c r="O44" s="4">
        <f>SUM(C44:N44)</f>
        <v>796</v>
      </c>
      <c r="P44" s="8">
        <f>COUNT(C44:N44)</f>
        <v>4</v>
      </c>
    </row>
    <row r="45" spans="1:16" ht="12.75">
      <c r="A45" s="8">
        <v>33</v>
      </c>
      <c r="B45" s="8" t="s">
        <v>1066</v>
      </c>
      <c r="C45" s="13"/>
      <c r="D45" s="13"/>
      <c r="E45" s="13">
        <v>129</v>
      </c>
      <c r="F45" s="13"/>
      <c r="G45" s="13"/>
      <c r="H45" s="13"/>
      <c r="I45" s="13">
        <v>102</v>
      </c>
      <c r="J45" s="13"/>
      <c r="K45" s="13"/>
      <c r="L45" s="13"/>
      <c r="M45" s="13">
        <v>374</v>
      </c>
      <c r="N45" s="13">
        <v>142</v>
      </c>
      <c r="O45" s="4">
        <f>SUM(C45:N45)</f>
        <v>747</v>
      </c>
      <c r="P45" s="8">
        <f>COUNT(C45:N45)</f>
        <v>4</v>
      </c>
    </row>
    <row r="46" spans="1:16" ht="12.75">
      <c r="A46" s="8">
        <v>34</v>
      </c>
      <c r="B46" s="8" t="s">
        <v>1100</v>
      </c>
      <c r="C46" s="13"/>
      <c r="D46" s="13"/>
      <c r="E46" s="13">
        <v>84</v>
      </c>
      <c r="F46" s="13">
        <v>90</v>
      </c>
      <c r="G46" s="13"/>
      <c r="H46" s="13"/>
      <c r="I46" s="13"/>
      <c r="J46" s="13"/>
      <c r="K46" s="13"/>
      <c r="L46" s="13">
        <v>148</v>
      </c>
      <c r="M46" s="13">
        <v>317</v>
      </c>
      <c r="N46" s="13">
        <v>104</v>
      </c>
      <c r="O46" s="4">
        <f>SUM(C46:N46)</f>
        <v>743</v>
      </c>
      <c r="P46" s="8">
        <f>COUNT(C46:N46)</f>
        <v>5</v>
      </c>
    </row>
    <row r="47" spans="1:16" ht="12.75">
      <c r="A47" s="14">
        <v>35</v>
      </c>
      <c r="B47" s="8" t="s">
        <v>222</v>
      </c>
      <c r="C47" s="13"/>
      <c r="D47" s="13"/>
      <c r="E47" s="13"/>
      <c r="F47" s="13">
        <v>117</v>
      </c>
      <c r="G47" s="13"/>
      <c r="H47" s="13"/>
      <c r="I47" s="13"/>
      <c r="J47" s="13">
        <v>75</v>
      </c>
      <c r="K47" s="13"/>
      <c r="L47" s="13">
        <v>181</v>
      </c>
      <c r="M47" s="13">
        <v>369</v>
      </c>
      <c r="N47" s="13"/>
      <c r="O47" s="27">
        <f>SUM(C47:N47)</f>
        <v>742</v>
      </c>
      <c r="P47" s="8">
        <f>COUNT(C47:N47)</f>
        <v>4</v>
      </c>
    </row>
    <row r="48" spans="1:16" ht="12.75">
      <c r="A48" s="14">
        <v>36</v>
      </c>
      <c r="B48" s="8" t="s">
        <v>557</v>
      </c>
      <c r="C48" s="13"/>
      <c r="D48" s="13"/>
      <c r="E48" s="13">
        <v>102</v>
      </c>
      <c r="F48" s="13"/>
      <c r="G48" s="13"/>
      <c r="H48" s="13"/>
      <c r="I48" s="13"/>
      <c r="J48" s="13"/>
      <c r="K48" s="13"/>
      <c r="L48" s="13">
        <v>163</v>
      </c>
      <c r="M48" s="13">
        <v>337</v>
      </c>
      <c r="N48" s="13">
        <v>118</v>
      </c>
      <c r="O48" s="27">
        <f>SUM(C48:N48)</f>
        <v>720</v>
      </c>
      <c r="P48" s="8">
        <f>COUNT(C48:N48)</f>
        <v>4</v>
      </c>
    </row>
    <row r="49" spans="1:16" ht="12.75">
      <c r="A49" s="14">
        <v>37</v>
      </c>
      <c r="B49" s="8" t="s">
        <v>1034</v>
      </c>
      <c r="C49" s="13"/>
      <c r="D49" s="13"/>
      <c r="E49" s="13">
        <v>120</v>
      </c>
      <c r="F49" s="13">
        <v>119</v>
      </c>
      <c r="G49" s="13"/>
      <c r="H49" s="13"/>
      <c r="I49" s="13">
        <v>93</v>
      </c>
      <c r="J49" s="13"/>
      <c r="K49" s="13">
        <v>29</v>
      </c>
      <c r="L49" s="13"/>
      <c r="M49" s="13">
        <v>344</v>
      </c>
      <c r="N49" s="13"/>
      <c r="O49" s="27">
        <f>SUM(C49:N49)</f>
        <v>705</v>
      </c>
      <c r="P49" s="8">
        <f>COUNT(C49:N49)</f>
        <v>5</v>
      </c>
    </row>
    <row r="50" spans="1:16" ht="12.75">
      <c r="A50" s="14">
        <v>38</v>
      </c>
      <c r="B50" s="8" t="s">
        <v>752</v>
      </c>
      <c r="C50" s="13"/>
      <c r="D50" s="13"/>
      <c r="E50" s="13">
        <v>96</v>
      </c>
      <c r="F50" s="13"/>
      <c r="G50" s="13"/>
      <c r="H50" s="13">
        <v>165</v>
      </c>
      <c r="I50" s="13"/>
      <c r="J50" s="13"/>
      <c r="K50" s="13"/>
      <c r="L50" s="13"/>
      <c r="M50" s="13">
        <v>306</v>
      </c>
      <c r="N50" s="13">
        <v>99</v>
      </c>
      <c r="O50" s="27">
        <f>SUM(C50:N50)</f>
        <v>666</v>
      </c>
      <c r="P50" s="8">
        <f>COUNT(C50:N50)</f>
        <v>4</v>
      </c>
    </row>
    <row r="51" spans="1:16" ht="12.75">
      <c r="A51" s="14">
        <v>39</v>
      </c>
      <c r="B51" s="8" t="s">
        <v>740</v>
      </c>
      <c r="C51" s="13"/>
      <c r="D51" s="13">
        <v>70</v>
      </c>
      <c r="E51" s="13">
        <v>121</v>
      </c>
      <c r="F51" s="13"/>
      <c r="G51" s="13"/>
      <c r="H51" s="13"/>
      <c r="I51" s="13"/>
      <c r="J51" s="13"/>
      <c r="K51" s="13"/>
      <c r="L51" s="13"/>
      <c r="M51" s="13">
        <v>326</v>
      </c>
      <c r="N51" s="13">
        <v>126</v>
      </c>
      <c r="O51" s="27">
        <f>SUM(C51:N51)</f>
        <v>643</v>
      </c>
      <c r="P51" s="8">
        <f>COUNT(C51:N51)</f>
        <v>4</v>
      </c>
    </row>
    <row r="52" spans="1:16" ht="12.75">
      <c r="A52" s="14">
        <v>40</v>
      </c>
      <c r="B52" s="8" t="s">
        <v>712</v>
      </c>
      <c r="C52" s="13"/>
      <c r="D52" s="13"/>
      <c r="E52" s="13">
        <v>131</v>
      </c>
      <c r="F52" s="13">
        <v>123</v>
      </c>
      <c r="G52" s="13"/>
      <c r="H52" s="13"/>
      <c r="I52" s="13"/>
      <c r="J52" s="13"/>
      <c r="K52" s="13"/>
      <c r="L52" s="13"/>
      <c r="M52" s="13">
        <v>373</v>
      </c>
      <c r="N52" s="13"/>
      <c r="O52" s="27">
        <f>SUM(C52:N52)</f>
        <v>627</v>
      </c>
      <c r="P52" s="8">
        <f>COUNT(C52:N52)</f>
        <v>3</v>
      </c>
    </row>
    <row r="53" spans="1:16" ht="12.75">
      <c r="A53" s="14">
        <v>41</v>
      </c>
      <c r="B53" s="8" t="s">
        <v>1099</v>
      </c>
      <c r="C53" s="13"/>
      <c r="D53" s="13">
        <v>63</v>
      </c>
      <c r="E53" s="13"/>
      <c r="F53" s="13">
        <v>68</v>
      </c>
      <c r="G53" s="13"/>
      <c r="H53" s="13"/>
      <c r="I53" s="13"/>
      <c r="J53" s="13"/>
      <c r="K53" s="13">
        <v>92</v>
      </c>
      <c r="L53" s="13"/>
      <c r="M53" s="13">
        <v>291</v>
      </c>
      <c r="N53" s="13">
        <v>105</v>
      </c>
      <c r="O53" s="27">
        <f>SUM(C53:N53)</f>
        <v>619</v>
      </c>
      <c r="P53" s="8">
        <f>COUNT(C53:N53)</f>
        <v>5</v>
      </c>
    </row>
    <row r="54" spans="1:16" ht="12.75">
      <c r="A54" s="14">
        <v>42</v>
      </c>
      <c r="B54" s="8" t="s">
        <v>1079</v>
      </c>
      <c r="C54" s="13"/>
      <c r="D54" s="13"/>
      <c r="E54" s="13"/>
      <c r="F54" s="13">
        <v>115</v>
      </c>
      <c r="G54" s="13"/>
      <c r="H54" s="13"/>
      <c r="I54" s="13"/>
      <c r="J54" s="13"/>
      <c r="K54" s="13"/>
      <c r="L54" s="13"/>
      <c r="M54" s="13">
        <v>361</v>
      </c>
      <c r="N54" s="13">
        <v>127</v>
      </c>
      <c r="O54" s="27">
        <f>SUM(C54:N54)</f>
        <v>603</v>
      </c>
      <c r="P54" s="8">
        <f>COUNT(C54:N54)</f>
        <v>3</v>
      </c>
    </row>
    <row r="55" spans="1:16" ht="12.75">
      <c r="A55" s="14">
        <v>43</v>
      </c>
      <c r="B55" s="8" t="s">
        <v>565</v>
      </c>
      <c r="C55" s="13"/>
      <c r="D55" s="13"/>
      <c r="E55" s="13">
        <v>78</v>
      </c>
      <c r="F55" s="13"/>
      <c r="G55" s="13"/>
      <c r="H55" s="13"/>
      <c r="I55" s="13"/>
      <c r="J55" s="13"/>
      <c r="K55" s="13"/>
      <c r="L55" s="13">
        <v>145</v>
      </c>
      <c r="M55" s="13">
        <v>277</v>
      </c>
      <c r="N55" s="13">
        <v>89</v>
      </c>
      <c r="O55" s="27">
        <f>SUM(C55:N55)</f>
        <v>589</v>
      </c>
      <c r="P55" s="8">
        <f>COUNT(C55:N55)</f>
        <v>4</v>
      </c>
    </row>
    <row r="56" spans="1:16" ht="12.75">
      <c r="A56" s="14">
        <v>44</v>
      </c>
      <c r="B56" s="8" t="s">
        <v>42</v>
      </c>
      <c r="C56" s="13">
        <v>137</v>
      </c>
      <c r="D56" s="13"/>
      <c r="E56" s="13"/>
      <c r="F56" s="13"/>
      <c r="G56" s="13"/>
      <c r="H56" s="13"/>
      <c r="I56" s="13"/>
      <c r="J56" s="13"/>
      <c r="K56" s="13"/>
      <c r="L56" s="13">
        <v>146</v>
      </c>
      <c r="M56" s="13">
        <v>301</v>
      </c>
      <c r="N56" s="13"/>
      <c r="O56" s="27">
        <f>SUM(C56:N56)</f>
        <v>584</v>
      </c>
      <c r="P56" s="8">
        <f>COUNT(C56:N56)</f>
        <v>3</v>
      </c>
    </row>
    <row r="57" spans="1:16" ht="12.75">
      <c r="A57" s="14">
        <v>45</v>
      </c>
      <c r="B57" s="8" t="s">
        <v>719</v>
      </c>
      <c r="C57" s="13"/>
      <c r="D57" s="13"/>
      <c r="E57" s="13"/>
      <c r="F57" s="13">
        <v>122</v>
      </c>
      <c r="G57" s="13"/>
      <c r="H57" s="13"/>
      <c r="I57" s="13">
        <v>100</v>
      </c>
      <c r="J57" s="13"/>
      <c r="K57" s="13"/>
      <c r="L57" s="13"/>
      <c r="M57" s="13">
        <v>361</v>
      </c>
      <c r="N57" s="13"/>
      <c r="O57" s="27">
        <f>SUM(C57:N57)</f>
        <v>583</v>
      </c>
      <c r="P57" s="8">
        <f>COUNT(C57:N57)</f>
        <v>3</v>
      </c>
    </row>
    <row r="58" spans="1:16" ht="12.75">
      <c r="A58" s="14">
        <v>46</v>
      </c>
      <c r="B58" s="8" t="s">
        <v>767</v>
      </c>
      <c r="C58" s="13"/>
      <c r="D58" s="13">
        <v>46</v>
      </c>
      <c r="E58" s="13"/>
      <c r="F58" s="13">
        <v>61</v>
      </c>
      <c r="G58" s="13"/>
      <c r="H58" s="13"/>
      <c r="I58" s="13"/>
      <c r="J58" s="13"/>
      <c r="K58" s="13">
        <v>80</v>
      </c>
      <c r="L58" s="13">
        <v>113</v>
      </c>
      <c r="M58" s="13">
        <v>279</v>
      </c>
      <c r="N58" s="13"/>
      <c r="O58" s="27">
        <f>SUM(C58:N58)</f>
        <v>579</v>
      </c>
      <c r="P58" s="8">
        <f>COUNT(C58:N58)</f>
        <v>5</v>
      </c>
    </row>
    <row r="59" spans="1:16" ht="12.75">
      <c r="A59" s="14">
        <v>47</v>
      </c>
      <c r="B59" s="8" t="s">
        <v>544</v>
      </c>
      <c r="C59" s="13"/>
      <c r="D59" s="13"/>
      <c r="E59" s="13"/>
      <c r="F59" s="13"/>
      <c r="G59" s="13">
        <v>51</v>
      </c>
      <c r="H59" s="13">
        <v>199</v>
      </c>
      <c r="I59" s="13"/>
      <c r="J59" s="13"/>
      <c r="K59" s="13"/>
      <c r="L59" s="13">
        <v>189</v>
      </c>
      <c r="M59" s="13"/>
      <c r="N59" s="13">
        <v>140</v>
      </c>
      <c r="O59" s="27">
        <f>SUM(C59:N59)</f>
        <v>579</v>
      </c>
      <c r="P59" s="8">
        <f>COUNT(C59:N59)</f>
        <v>4</v>
      </c>
    </row>
    <row r="60" spans="1:16" ht="12.75">
      <c r="A60" s="14">
        <v>48</v>
      </c>
      <c r="B60" s="8" t="s">
        <v>748</v>
      </c>
      <c r="C60" s="13">
        <v>116</v>
      </c>
      <c r="D60" s="13"/>
      <c r="E60" s="13">
        <v>63</v>
      </c>
      <c r="F60" s="13"/>
      <c r="G60" s="13"/>
      <c r="H60" s="13"/>
      <c r="I60" s="13"/>
      <c r="J60" s="13"/>
      <c r="K60" s="13">
        <v>86</v>
      </c>
      <c r="L60" s="13"/>
      <c r="M60" s="13">
        <v>312</v>
      </c>
      <c r="N60" s="13"/>
      <c r="O60" s="27">
        <f>SUM(C60:N60)</f>
        <v>577</v>
      </c>
      <c r="P60" s="8">
        <f>COUNT(C60:N60)</f>
        <v>4</v>
      </c>
    </row>
    <row r="61" spans="1:16" ht="12.75">
      <c r="A61" s="14">
        <v>49</v>
      </c>
      <c r="B61" s="8" t="s">
        <v>998</v>
      </c>
      <c r="C61" s="13"/>
      <c r="D61" s="13">
        <v>55</v>
      </c>
      <c r="E61" s="13"/>
      <c r="F61" s="13">
        <v>109</v>
      </c>
      <c r="G61" s="13"/>
      <c r="H61" s="13">
        <v>172</v>
      </c>
      <c r="I61" s="13"/>
      <c r="J61" s="13"/>
      <c r="K61" s="13">
        <v>81</v>
      </c>
      <c r="L61" s="13"/>
      <c r="M61" s="13">
        <v>156</v>
      </c>
      <c r="N61" s="13"/>
      <c r="O61" s="27">
        <f>SUM(C61:N61)</f>
        <v>573</v>
      </c>
      <c r="P61" s="8">
        <f>COUNT(C61:N61)</f>
        <v>5</v>
      </c>
    </row>
    <row r="62" spans="1:16" ht="12.75">
      <c r="A62" s="14">
        <v>50</v>
      </c>
      <c r="B62" s="8" t="s">
        <v>759</v>
      </c>
      <c r="C62" s="13">
        <v>129</v>
      </c>
      <c r="D62" s="13"/>
      <c r="E62" s="13">
        <v>76</v>
      </c>
      <c r="F62" s="13"/>
      <c r="G62" s="13"/>
      <c r="H62" s="13"/>
      <c r="I62" s="13">
        <v>68</v>
      </c>
      <c r="J62" s="13"/>
      <c r="K62" s="13"/>
      <c r="L62" s="13"/>
      <c r="M62" s="13">
        <v>295</v>
      </c>
      <c r="N62" s="13"/>
      <c r="O62" s="27">
        <f>SUM(C62:N62)</f>
        <v>568</v>
      </c>
      <c r="P62" s="8">
        <f>COUNT(C62:N62)</f>
        <v>4</v>
      </c>
    </row>
    <row r="63" spans="1:16" ht="12.75">
      <c r="A63" s="14">
        <v>51</v>
      </c>
      <c r="B63" s="8" t="s">
        <v>747</v>
      </c>
      <c r="C63" s="13"/>
      <c r="D63" s="13">
        <v>57</v>
      </c>
      <c r="E63" s="13">
        <v>89</v>
      </c>
      <c r="F63" s="13">
        <v>104</v>
      </c>
      <c r="G63" s="13"/>
      <c r="H63" s="13"/>
      <c r="I63" s="13"/>
      <c r="J63" s="13"/>
      <c r="K63" s="13"/>
      <c r="L63" s="13"/>
      <c r="M63" s="13">
        <v>313</v>
      </c>
      <c r="N63" s="13"/>
      <c r="O63" s="27">
        <f>SUM(C63:N63)</f>
        <v>563</v>
      </c>
      <c r="P63" s="8">
        <f>COUNT(C63:N63)</f>
        <v>4</v>
      </c>
    </row>
    <row r="64" spans="1:16" ht="12.75">
      <c r="A64" s="14">
        <v>52</v>
      </c>
      <c r="B64" s="8" t="s">
        <v>1102</v>
      </c>
      <c r="C64" s="13"/>
      <c r="D64" s="13"/>
      <c r="E64" s="13"/>
      <c r="F64" s="13">
        <v>82</v>
      </c>
      <c r="G64" s="13"/>
      <c r="H64" s="13"/>
      <c r="I64" s="13">
        <v>59</v>
      </c>
      <c r="J64" s="13"/>
      <c r="K64" s="13"/>
      <c r="L64" s="13"/>
      <c r="M64" s="13">
        <v>310</v>
      </c>
      <c r="N64" s="13">
        <v>103</v>
      </c>
      <c r="O64" s="27">
        <f>SUM(C64:N64)</f>
        <v>554</v>
      </c>
      <c r="P64" s="8">
        <f>COUNT(C64:N64)</f>
        <v>4</v>
      </c>
    </row>
    <row r="65" spans="1:16" ht="12.75">
      <c r="A65" s="14">
        <v>53</v>
      </c>
      <c r="B65" s="8" t="s">
        <v>122</v>
      </c>
      <c r="C65" s="13"/>
      <c r="D65" s="13">
        <v>68</v>
      </c>
      <c r="E65" s="13"/>
      <c r="F65" s="13"/>
      <c r="G65" s="13">
        <v>49</v>
      </c>
      <c r="H65" s="13"/>
      <c r="I65" s="13">
        <v>99</v>
      </c>
      <c r="J65" s="13"/>
      <c r="K65" s="13"/>
      <c r="L65" s="13"/>
      <c r="M65" s="13">
        <v>338</v>
      </c>
      <c r="N65" s="13"/>
      <c r="O65" s="27">
        <f>SUM(C65:N65)</f>
        <v>554</v>
      </c>
      <c r="P65" s="8">
        <f>COUNT(C65:N65)</f>
        <v>4</v>
      </c>
    </row>
    <row r="66" spans="1:16" ht="12.75">
      <c r="A66" s="14">
        <v>54</v>
      </c>
      <c r="B66" s="8" t="s">
        <v>746</v>
      </c>
      <c r="C66" s="13">
        <v>140</v>
      </c>
      <c r="D66" s="13"/>
      <c r="E66" s="13">
        <v>98</v>
      </c>
      <c r="F66" s="13"/>
      <c r="G66" s="13"/>
      <c r="H66" s="13"/>
      <c r="I66" s="13"/>
      <c r="J66" s="13"/>
      <c r="K66" s="13"/>
      <c r="L66" s="13"/>
      <c r="M66" s="13">
        <v>314</v>
      </c>
      <c r="N66" s="13"/>
      <c r="O66" s="27">
        <f>SUM(C66:N66)</f>
        <v>552</v>
      </c>
      <c r="P66" s="8">
        <f>COUNT(C66:N66)</f>
        <v>3</v>
      </c>
    </row>
    <row r="67" spans="1:16" ht="12.75">
      <c r="A67" s="14">
        <v>55</v>
      </c>
      <c r="B67" s="8" t="s">
        <v>731</v>
      </c>
      <c r="C67" s="13"/>
      <c r="D67" s="13"/>
      <c r="E67" s="13"/>
      <c r="F67" s="13"/>
      <c r="G67" s="13"/>
      <c r="H67" s="13"/>
      <c r="I67" s="13">
        <v>83</v>
      </c>
      <c r="J67" s="13"/>
      <c r="K67" s="13"/>
      <c r="L67" s="13"/>
      <c r="M67" s="13">
        <v>342</v>
      </c>
      <c r="N67" s="13">
        <v>117</v>
      </c>
      <c r="O67" s="27">
        <f>SUM(C67:N67)</f>
        <v>542</v>
      </c>
      <c r="P67" s="8">
        <f>COUNT(C67:N67)</f>
        <v>3</v>
      </c>
    </row>
    <row r="68" spans="1:16" ht="12.75">
      <c r="A68" s="14">
        <v>56</v>
      </c>
      <c r="B68" s="8" t="s">
        <v>737</v>
      </c>
      <c r="C68" s="13"/>
      <c r="D68" s="13"/>
      <c r="E68" s="13"/>
      <c r="F68" s="13">
        <v>89</v>
      </c>
      <c r="G68" s="13"/>
      <c r="H68" s="13"/>
      <c r="I68" s="13"/>
      <c r="J68" s="13"/>
      <c r="K68" s="13"/>
      <c r="L68" s="13"/>
      <c r="M68" s="13">
        <v>333</v>
      </c>
      <c r="N68" s="13">
        <v>120</v>
      </c>
      <c r="O68" s="27">
        <f>SUM(C68:N68)</f>
        <v>542</v>
      </c>
      <c r="P68" s="8">
        <f>COUNT(C68:N68)</f>
        <v>3</v>
      </c>
    </row>
    <row r="69" spans="1:16" ht="12.75">
      <c r="A69" s="14">
        <v>57</v>
      </c>
      <c r="B69" s="8" t="s">
        <v>1091</v>
      </c>
      <c r="C69" s="13"/>
      <c r="D69" s="13"/>
      <c r="E69" s="13"/>
      <c r="F69" s="13"/>
      <c r="G69" s="13"/>
      <c r="H69" s="13"/>
      <c r="I69" s="13">
        <v>89</v>
      </c>
      <c r="J69" s="13"/>
      <c r="K69" s="13"/>
      <c r="L69" s="13"/>
      <c r="M69" s="13">
        <v>335</v>
      </c>
      <c r="N69" s="13">
        <v>113</v>
      </c>
      <c r="O69" s="27">
        <f>SUM(C69:N69)</f>
        <v>537</v>
      </c>
      <c r="P69" s="8">
        <f>COUNT(C69:N69)</f>
        <v>3</v>
      </c>
    </row>
    <row r="70" spans="1:16" ht="12.75">
      <c r="A70" s="14">
        <v>58</v>
      </c>
      <c r="B70" s="8" t="s">
        <v>223</v>
      </c>
      <c r="C70" s="13"/>
      <c r="D70" s="13"/>
      <c r="E70" s="13"/>
      <c r="F70" s="13">
        <v>116</v>
      </c>
      <c r="G70" s="13">
        <v>50</v>
      </c>
      <c r="H70" s="13"/>
      <c r="I70" s="13"/>
      <c r="J70" s="13"/>
      <c r="K70" s="13"/>
      <c r="L70" s="13"/>
      <c r="M70" s="13">
        <v>367</v>
      </c>
      <c r="N70" s="13"/>
      <c r="O70" s="27">
        <f>SUM(C70:N70)</f>
        <v>533</v>
      </c>
      <c r="P70" s="8">
        <f>COUNT(C70:N70)</f>
        <v>3</v>
      </c>
    </row>
    <row r="71" spans="1:16" ht="12.75">
      <c r="A71" s="14">
        <v>59</v>
      </c>
      <c r="B71" s="8" t="s">
        <v>227</v>
      </c>
      <c r="C71" s="13"/>
      <c r="D71" s="13"/>
      <c r="E71" s="13"/>
      <c r="F71" s="13">
        <v>106</v>
      </c>
      <c r="G71" s="13"/>
      <c r="H71" s="13"/>
      <c r="I71" s="13"/>
      <c r="J71" s="13">
        <v>71</v>
      </c>
      <c r="K71" s="13"/>
      <c r="L71" s="13"/>
      <c r="M71" s="13">
        <v>349</v>
      </c>
      <c r="N71" s="13"/>
      <c r="O71" s="27">
        <f>SUM(C71:N71)</f>
        <v>526</v>
      </c>
      <c r="P71" s="8">
        <f>COUNT(C71:N71)</f>
        <v>3</v>
      </c>
    </row>
    <row r="72" spans="1:16" ht="12.75">
      <c r="A72" s="14">
        <v>60</v>
      </c>
      <c r="B72" s="8" t="s">
        <v>665</v>
      </c>
      <c r="C72" s="13">
        <v>145</v>
      </c>
      <c r="D72" s="13"/>
      <c r="E72" s="13"/>
      <c r="F72" s="13"/>
      <c r="G72" s="13"/>
      <c r="H72" s="13">
        <v>178</v>
      </c>
      <c r="I72" s="13"/>
      <c r="J72" s="13">
        <v>66</v>
      </c>
      <c r="K72" s="13"/>
      <c r="L72" s="13">
        <v>136</v>
      </c>
      <c r="M72" s="13"/>
      <c r="N72" s="13"/>
      <c r="O72" s="27">
        <f>SUM(C72:N72)</f>
        <v>525</v>
      </c>
      <c r="P72" s="8">
        <f>COUNT(C72:N72)</f>
        <v>4</v>
      </c>
    </row>
    <row r="73" spans="1:16" ht="12.75">
      <c r="A73" s="14">
        <v>61</v>
      </c>
      <c r="B73" s="8" t="s">
        <v>1137</v>
      </c>
      <c r="C73" s="13">
        <v>105</v>
      </c>
      <c r="D73" s="13"/>
      <c r="E73" s="13"/>
      <c r="F73" s="13"/>
      <c r="G73" s="13"/>
      <c r="H73" s="13"/>
      <c r="I73" s="13"/>
      <c r="J73" s="13"/>
      <c r="K73" s="13"/>
      <c r="L73" s="13">
        <v>101</v>
      </c>
      <c r="M73" s="13">
        <v>256</v>
      </c>
      <c r="N73" s="13">
        <v>62</v>
      </c>
      <c r="O73" s="27">
        <f>SUM(C73:N73)</f>
        <v>524</v>
      </c>
      <c r="P73" s="8">
        <f>COUNT(C73:N73)</f>
        <v>4</v>
      </c>
    </row>
    <row r="74" spans="1:16" ht="12.75">
      <c r="A74" s="14">
        <v>62</v>
      </c>
      <c r="B74" s="8" t="s">
        <v>1096</v>
      </c>
      <c r="C74" s="13"/>
      <c r="D74" s="13"/>
      <c r="E74" s="13"/>
      <c r="F74" s="13"/>
      <c r="G74" s="13"/>
      <c r="H74" s="13"/>
      <c r="I74" s="13">
        <v>81</v>
      </c>
      <c r="J74" s="13"/>
      <c r="K74" s="13"/>
      <c r="L74" s="13"/>
      <c r="M74" s="13">
        <v>332</v>
      </c>
      <c r="N74" s="13">
        <v>109</v>
      </c>
      <c r="O74" s="27">
        <f>SUM(C74:N74)</f>
        <v>522</v>
      </c>
      <c r="P74" s="8">
        <f>COUNT(C74:N74)</f>
        <v>3</v>
      </c>
    </row>
    <row r="75" spans="1:16" ht="12.75">
      <c r="A75" s="14">
        <v>63</v>
      </c>
      <c r="B75" s="8" t="s">
        <v>556</v>
      </c>
      <c r="C75" s="13"/>
      <c r="D75" s="13"/>
      <c r="E75" s="13"/>
      <c r="F75" s="13"/>
      <c r="G75" s="13"/>
      <c r="H75" s="13"/>
      <c r="I75" s="13"/>
      <c r="J75" s="13"/>
      <c r="K75" s="13"/>
      <c r="L75" s="13">
        <v>171</v>
      </c>
      <c r="M75" s="13">
        <v>351</v>
      </c>
      <c r="N75" s="13"/>
      <c r="O75" s="27">
        <f>SUM(C75:N75)</f>
        <v>522</v>
      </c>
      <c r="P75" s="8">
        <f>COUNT(C75:N75)</f>
        <v>2</v>
      </c>
    </row>
    <row r="76" spans="1:16" ht="12.75">
      <c r="A76" s="14">
        <v>64</v>
      </c>
      <c r="B76" s="8" t="s">
        <v>224</v>
      </c>
      <c r="C76" s="13"/>
      <c r="D76" s="13"/>
      <c r="E76" s="13">
        <v>119</v>
      </c>
      <c r="F76" s="13">
        <v>114</v>
      </c>
      <c r="G76" s="13"/>
      <c r="H76" s="13"/>
      <c r="I76" s="13"/>
      <c r="J76" s="13"/>
      <c r="K76" s="13"/>
      <c r="L76" s="13"/>
      <c r="M76" s="13">
        <v>284</v>
      </c>
      <c r="N76" s="13"/>
      <c r="O76" s="27">
        <f>SUM(C76:N76)</f>
        <v>517</v>
      </c>
      <c r="P76" s="8">
        <f>COUNT(C76:N76)</f>
        <v>3</v>
      </c>
    </row>
    <row r="77" spans="1:16" ht="12.75">
      <c r="A77" s="14">
        <v>65</v>
      </c>
      <c r="B77" s="8" t="s">
        <v>796</v>
      </c>
      <c r="C77" s="13"/>
      <c r="D77" s="13"/>
      <c r="E77" s="13">
        <v>34</v>
      </c>
      <c r="F77" s="13"/>
      <c r="G77" s="13"/>
      <c r="H77" s="13">
        <v>80</v>
      </c>
      <c r="I77" s="13"/>
      <c r="J77" s="13"/>
      <c r="K77" s="13"/>
      <c r="L77" s="13">
        <v>107</v>
      </c>
      <c r="M77" s="13">
        <v>232</v>
      </c>
      <c r="N77" s="13">
        <v>59</v>
      </c>
      <c r="O77" s="27">
        <f>SUM(C77:N77)</f>
        <v>512</v>
      </c>
      <c r="P77" s="8">
        <f>COUNT(C77:N77)</f>
        <v>5</v>
      </c>
    </row>
    <row r="78" spans="1:16" ht="12.75">
      <c r="A78" s="14">
        <v>66</v>
      </c>
      <c r="B78" s="8" t="s">
        <v>226</v>
      </c>
      <c r="C78" s="13"/>
      <c r="D78" s="13"/>
      <c r="E78" s="13"/>
      <c r="F78" s="13">
        <v>107</v>
      </c>
      <c r="G78" s="13"/>
      <c r="H78" s="13"/>
      <c r="I78" s="13">
        <v>74</v>
      </c>
      <c r="J78" s="13"/>
      <c r="K78" s="13"/>
      <c r="L78" s="13"/>
      <c r="M78" s="13">
        <v>330</v>
      </c>
      <c r="N78" s="13"/>
      <c r="O78" s="27">
        <f>SUM(C78:N78)</f>
        <v>511</v>
      </c>
      <c r="P78" s="8">
        <f>COUNT(C78:N78)</f>
        <v>3</v>
      </c>
    </row>
    <row r="79" spans="1:16" ht="12.75">
      <c r="A79" s="14">
        <v>67</v>
      </c>
      <c r="B79" s="8" t="s">
        <v>741</v>
      </c>
      <c r="C79" s="13"/>
      <c r="D79" s="13">
        <v>67</v>
      </c>
      <c r="E79" s="13"/>
      <c r="F79" s="13">
        <v>112</v>
      </c>
      <c r="G79" s="13"/>
      <c r="H79" s="13"/>
      <c r="I79" s="13"/>
      <c r="J79" s="13"/>
      <c r="K79" s="13"/>
      <c r="L79" s="13"/>
      <c r="M79" s="13">
        <v>324</v>
      </c>
      <c r="N79" s="13"/>
      <c r="O79" s="27">
        <f>SUM(C79:N79)</f>
        <v>503</v>
      </c>
      <c r="P79" s="8">
        <f>COUNT(C79:N79)</f>
        <v>3</v>
      </c>
    </row>
    <row r="80" spans="1:16" ht="12.75">
      <c r="A80" s="14">
        <v>68</v>
      </c>
      <c r="B80" s="8" t="s">
        <v>582</v>
      </c>
      <c r="C80" s="13">
        <v>125</v>
      </c>
      <c r="D80" s="13"/>
      <c r="E80" s="13"/>
      <c r="F80" s="13"/>
      <c r="G80" s="13">
        <v>32</v>
      </c>
      <c r="H80" s="13">
        <v>129</v>
      </c>
      <c r="I80" s="13"/>
      <c r="J80" s="13"/>
      <c r="K80" s="13"/>
      <c r="L80" s="13">
        <v>123</v>
      </c>
      <c r="M80" s="13"/>
      <c r="N80" s="13">
        <v>91</v>
      </c>
      <c r="O80" s="27">
        <f>SUM(C80:N80)</f>
        <v>500</v>
      </c>
      <c r="P80" s="8">
        <f>COUNT(C80:N80)</f>
        <v>5</v>
      </c>
    </row>
    <row r="81" spans="1:16" ht="12.75">
      <c r="A81" s="14">
        <v>69</v>
      </c>
      <c r="B81" s="8" t="s">
        <v>675</v>
      </c>
      <c r="C81" s="13">
        <v>146</v>
      </c>
      <c r="D81" s="13"/>
      <c r="E81" s="13"/>
      <c r="F81" s="13"/>
      <c r="G81" s="13"/>
      <c r="H81" s="13">
        <v>185</v>
      </c>
      <c r="I81" s="13"/>
      <c r="J81" s="13"/>
      <c r="K81" s="13"/>
      <c r="L81" s="13">
        <v>167</v>
      </c>
      <c r="M81" s="13"/>
      <c r="N81" s="13"/>
      <c r="O81" s="27">
        <f>SUM(C81:N81)</f>
        <v>498</v>
      </c>
      <c r="P81" s="8">
        <f>COUNT(C81:N81)</f>
        <v>3</v>
      </c>
    </row>
    <row r="82" spans="1:16" ht="12.75">
      <c r="A82" s="14">
        <v>70</v>
      </c>
      <c r="B82" s="8" t="s">
        <v>671</v>
      </c>
      <c r="C82" s="13"/>
      <c r="D82" s="13"/>
      <c r="E82" s="13"/>
      <c r="F82" s="13"/>
      <c r="G82" s="13"/>
      <c r="H82" s="13">
        <v>103</v>
      </c>
      <c r="I82" s="13"/>
      <c r="J82" s="13"/>
      <c r="K82" s="13"/>
      <c r="L82" s="13">
        <v>104</v>
      </c>
      <c r="M82" s="13">
        <v>278</v>
      </c>
      <c r="N82" s="13"/>
      <c r="O82" s="27">
        <f>SUM(C82:N82)</f>
        <v>485</v>
      </c>
      <c r="P82" s="8">
        <f>COUNT(C82:N82)</f>
        <v>3</v>
      </c>
    </row>
    <row r="83" spans="1:16" ht="12.75">
      <c r="A83" s="14">
        <v>71</v>
      </c>
      <c r="B83" s="8" t="s">
        <v>239</v>
      </c>
      <c r="C83" s="13"/>
      <c r="D83" s="13"/>
      <c r="E83" s="13"/>
      <c r="F83" s="13">
        <v>81</v>
      </c>
      <c r="G83" s="13"/>
      <c r="H83" s="13"/>
      <c r="I83" s="13">
        <v>76</v>
      </c>
      <c r="J83" s="13"/>
      <c r="K83" s="13"/>
      <c r="L83" s="13"/>
      <c r="M83" s="13">
        <v>322</v>
      </c>
      <c r="N83" s="13"/>
      <c r="O83" s="27">
        <f>SUM(C83:N83)</f>
        <v>479</v>
      </c>
      <c r="P83" s="8">
        <f>COUNT(C83:N83)</f>
        <v>3</v>
      </c>
    </row>
    <row r="84" spans="1:16" ht="12.75">
      <c r="A84" s="14">
        <v>72</v>
      </c>
      <c r="B84" s="8" t="s">
        <v>220</v>
      </c>
      <c r="C84" s="13"/>
      <c r="D84" s="13"/>
      <c r="E84" s="13"/>
      <c r="F84" s="13">
        <v>120</v>
      </c>
      <c r="G84" s="13"/>
      <c r="H84" s="13"/>
      <c r="I84" s="13"/>
      <c r="J84" s="13"/>
      <c r="K84" s="13"/>
      <c r="L84" s="13"/>
      <c r="M84" s="13">
        <v>359</v>
      </c>
      <c r="N84" s="13"/>
      <c r="O84" s="27">
        <f>SUM(C84:N84)</f>
        <v>479</v>
      </c>
      <c r="P84" s="8">
        <f>COUNT(C84:N84)</f>
        <v>2</v>
      </c>
    </row>
    <row r="85" spans="1:16" ht="12.75">
      <c r="A85" s="14">
        <v>73</v>
      </c>
      <c r="B85" s="8" t="s">
        <v>808</v>
      </c>
      <c r="C85" s="13">
        <v>65</v>
      </c>
      <c r="D85" s="13"/>
      <c r="E85" s="13"/>
      <c r="F85" s="13"/>
      <c r="G85" s="13">
        <v>15</v>
      </c>
      <c r="H85" s="13">
        <v>78</v>
      </c>
      <c r="I85" s="13"/>
      <c r="J85" s="13"/>
      <c r="K85" s="13"/>
      <c r="L85" s="13">
        <v>100</v>
      </c>
      <c r="M85" s="13">
        <v>219</v>
      </c>
      <c r="N85" s="13"/>
      <c r="O85" s="27">
        <f>SUM(C85:N85)</f>
        <v>477</v>
      </c>
      <c r="P85" s="8">
        <f>COUNT(C85:N85)</f>
        <v>5</v>
      </c>
    </row>
    <row r="86" spans="1:16" ht="12.75">
      <c r="A86" s="14">
        <v>74</v>
      </c>
      <c r="B86" s="8" t="s">
        <v>573</v>
      </c>
      <c r="C86" s="13"/>
      <c r="D86" s="13"/>
      <c r="E86" s="13"/>
      <c r="F86" s="13"/>
      <c r="G86" s="13">
        <v>42</v>
      </c>
      <c r="H86" s="13"/>
      <c r="I86" s="13"/>
      <c r="J86" s="13"/>
      <c r="K86" s="13"/>
      <c r="L86" s="13">
        <v>135</v>
      </c>
      <c r="M86" s="13">
        <v>286</v>
      </c>
      <c r="N86" s="13"/>
      <c r="O86" s="27">
        <f>SUM(C86:N86)</f>
        <v>463</v>
      </c>
      <c r="P86" s="8">
        <f>COUNT(C86:N86)</f>
        <v>3</v>
      </c>
    </row>
    <row r="87" spans="1:16" ht="12.75">
      <c r="A87" s="14">
        <v>75</v>
      </c>
      <c r="B87" s="8" t="s">
        <v>757</v>
      </c>
      <c r="C87" s="13"/>
      <c r="D87" s="13"/>
      <c r="E87" s="13">
        <v>66</v>
      </c>
      <c r="F87" s="13">
        <v>94</v>
      </c>
      <c r="G87" s="13"/>
      <c r="H87" s="13"/>
      <c r="I87" s="13"/>
      <c r="J87" s="13"/>
      <c r="K87" s="13"/>
      <c r="L87" s="13"/>
      <c r="M87" s="13">
        <v>297</v>
      </c>
      <c r="N87" s="13"/>
      <c r="O87" s="27">
        <f>SUM(C87:N87)</f>
        <v>457</v>
      </c>
      <c r="P87" s="8">
        <f>COUNT(C87:N87)</f>
        <v>3</v>
      </c>
    </row>
    <row r="88" spans="1:16" ht="12.75">
      <c r="A88" s="14">
        <v>76</v>
      </c>
      <c r="B88" s="8" t="s">
        <v>1073</v>
      </c>
      <c r="C88" s="13"/>
      <c r="D88" s="13"/>
      <c r="E88" s="13">
        <v>124</v>
      </c>
      <c r="F88" s="13"/>
      <c r="G88" s="13"/>
      <c r="H88" s="13"/>
      <c r="I88" s="13"/>
      <c r="J88" s="13">
        <v>78</v>
      </c>
      <c r="K88" s="13">
        <v>120</v>
      </c>
      <c r="L88" s="13"/>
      <c r="M88" s="13"/>
      <c r="N88" s="13">
        <v>134</v>
      </c>
      <c r="O88" s="27">
        <f>SUM(C88:N88)</f>
        <v>456</v>
      </c>
      <c r="P88" s="8">
        <f>COUNT(C88:N88)</f>
        <v>4</v>
      </c>
    </row>
    <row r="89" spans="1:16" ht="12.75">
      <c r="A89" s="14">
        <v>77</v>
      </c>
      <c r="B89" s="8" t="s">
        <v>983</v>
      </c>
      <c r="C89" s="13"/>
      <c r="D89" s="13"/>
      <c r="E89" s="13"/>
      <c r="F89" s="13"/>
      <c r="G89" s="13"/>
      <c r="H89" s="13"/>
      <c r="I89" s="13"/>
      <c r="J89" s="13"/>
      <c r="K89" s="13">
        <v>108</v>
      </c>
      <c r="L89" s="13"/>
      <c r="M89" s="13">
        <v>345</v>
      </c>
      <c r="N89" s="13"/>
      <c r="O89" s="27">
        <f>SUM(C89:N89)</f>
        <v>453</v>
      </c>
      <c r="P89" s="8">
        <f>COUNT(C89:N89)</f>
        <v>2</v>
      </c>
    </row>
    <row r="90" spans="1:16" ht="12.75">
      <c r="A90" s="14">
        <v>78</v>
      </c>
      <c r="B90" s="8" t="s">
        <v>733</v>
      </c>
      <c r="C90" s="13"/>
      <c r="D90" s="13"/>
      <c r="E90" s="13"/>
      <c r="F90" s="13">
        <v>111</v>
      </c>
      <c r="G90" s="13"/>
      <c r="H90" s="13"/>
      <c r="I90" s="13"/>
      <c r="J90" s="13"/>
      <c r="K90" s="13"/>
      <c r="L90" s="13"/>
      <c r="M90" s="13">
        <v>340</v>
      </c>
      <c r="N90" s="13"/>
      <c r="O90" s="27">
        <f>SUM(C90:N90)</f>
        <v>451</v>
      </c>
      <c r="P90" s="8">
        <f>COUNT(C90:N90)</f>
        <v>2</v>
      </c>
    </row>
    <row r="91" spans="1:16" ht="12.75">
      <c r="A91" s="14">
        <v>79</v>
      </c>
      <c r="B91" s="8" t="s">
        <v>770</v>
      </c>
      <c r="C91" s="13"/>
      <c r="D91" s="13"/>
      <c r="E91" s="13"/>
      <c r="F91" s="13"/>
      <c r="G91" s="13"/>
      <c r="H91" s="13"/>
      <c r="I91" s="13">
        <v>60</v>
      </c>
      <c r="J91" s="13"/>
      <c r="K91" s="13"/>
      <c r="L91" s="13">
        <v>114</v>
      </c>
      <c r="M91" s="13">
        <v>273</v>
      </c>
      <c r="N91" s="13"/>
      <c r="O91" s="27">
        <f>SUM(C91:N91)</f>
        <v>447</v>
      </c>
      <c r="P91" s="8">
        <f>COUNT(C91:N91)</f>
        <v>3</v>
      </c>
    </row>
    <row r="92" spans="1:16" ht="12.75">
      <c r="A92" s="14">
        <v>80</v>
      </c>
      <c r="B92" s="8" t="s">
        <v>1133</v>
      </c>
      <c r="C92" s="13"/>
      <c r="D92" s="13"/>
      <c r="E92" s="13"/>
      <c r="F92" s="13"/>
      <c r="G92" s="13"/>
      <c r="H92" s="13"/>
      <c r="I92" s="13"/>
      <c r="J92" s="13">
        <v>50</v>
      </c>
      <c r="K92" s="13">
        <v>73</v>
      </c>
      <c r="L92" s="13"/>
      <c r="M92" s="13">
        <v>251</v>
      </c>
      <c r="N92" s="13">
        <v>68</v>
      </c>
      <c r="O92" s="27">
        <f>SUM(C92:N92)</f>
        <v>442</v>
      </c>
      <c r="P92" s="8">
        <f>COUNT(C92:N92)</f>
        <v>4</v>
      </c>
    </row>
    <row r="93" spans="1:16" ht="12.75">
      <c r="A93" s="14">
        <v>81</v>
      </c>
      <c r="B93" s="8" t="s">
        <v>387</v>
      </c>
      <c r="C93" s="13">
        <v>108</v>
      </c>
      <c r="D93" s="13"/>
      <c r="E93" s="13"/>
      <c r="F93" s="13"/>
      <c r="G93" s="13"/>
      <c r="H93" s="13">
        <v>95</v>
      </c>
      <c r="I93" s="13"/>
      <c r="J93" s="13"/>
      <c r="K93" s="13"/>
      <c r="L93" s="13"/>
      <c r="M93" s="13">
        <v>229</v>
      </c>
      <c r="N93" s="13"/>
      <c r="O93" s="27">
        <f>SUM(C93:N93)</f>
        <v>432</v>
      </c>
      <c r="P93" s="8">
        <f>COUNT(C93:N93)</f>
        <v>3</v>
      </c>
    </row>
    <row r="94" spans="1:16" ht="12.75">
      <c r="A94" s="14">
        <v>82</v>
      </c>
      <c r="B94" s="8" t="s">
        <v>123</v>
      </c>
      <c r="C94" s="13"/>
      <c r="D94" s="13">
        <v>66</v>
      </c>
      <c r="E94" s="13"/>
      <c r="F94" s="13"/>
      <c r="G94" s="13"/>
      <c r="H94" s="13"/>
      <c r="I94" s="13"/>
      <c r="J94" s="13"/>
      <c r="K94" s="13"/>
      <c r="L94" s="13"/>
      <c r="M94" s="13">
        <v>362</v>
      </c>
      <c r="N94" s="13"/>
      <c r="O94" s="27">
        <f>SUM(C94:N94)</f>
        <v>428</v>
      </c>
      <c r="P94" s="8">
        <f>COUNT(C94:N94)</f>
        <v>2</v>
      </c>
    </row>
    <row r="95" spans="1:16" ht="12.75">
      <c r="A95" s="14">
        <v>83</v>
      </c>
      <c r="B95" s="8" t="s">
        <v>735</v>
      </c>
      <c r="C95" s="13"/>
      <c r="D95" s="13"/>
      <c r="E95" s="13"/>
      <c r="F95" s="13"/>
      <c r="G95" s="13"/>
      <c r="H95" s="13"/>
      <c r="I95" s="13">
        <v>87</v>
      </c>
      <c r="J95" s="13"/>
      <c r="K95" s="13"/>
      <c r="L95" s="13"/>
      <c r="M95" s="13">
        <v>336</v>
      </c>
      <c r="N95" s="13"/>
      <c r="O95" s="27">
        <f>SUM(C95:N95)</f>
        <v>423</v>
      </c>
      <c r="P95" s="8">
        <f>COUNT(C95:N95)</f>
        <v>2</v>
      </c>
    </row>
    <row r="96" spans="1:16" ht="12.75">
      <c r="A96" s="14">
        <v>84</v>
      </c>
      <c r="B96" s="8" t="s">
        <v>491</v>
      </c>
      <c r="C96" s="13"/>
      <c r="D96" s="13"/>
      <c r="E96" s="13"/>
      <c r="F96" s="13"/>
      <c r="G96" s="13"/>
      <c r="H96" s="13"/>
      <c r="I96" s="13"/>
      <c r="J96" s="13">
        <v>54</v>
      </c>
      <c r="K96" s="13">
        <v>85</v>
      </c>
      <c r="L96" s="13"/>
      <c r="M96" s="13">
        <v>282</v>
      </c>
      <c r="N96" s="13"/>
      <c r="O96" s="27">
        <f>SUM(C96:N96)</f>
        <v>421</v>
      </c>
      <c r="P96" s="8">
        <f>COUNT(C96:N96)</f>
        <v>3</v>
      </c>
    </row>
    <row r="97" spans="1:16" ht="12.75">
      <c r="A97" s="14">
        <v>85</v>
      </c>
      <c r="B97" s="8" t="s">
        <v>656</v>
      </c>
      <c r="C97" s="13"/>
      <c r="D97" s="13"/>
      <c r="E97" s="13"/>
      <c r="F97" s="13"/>
      <c r="G97" s="13"/>
      <c r="H97" s="13">
        <v>175</v>
      </c>
      <c r="I97" s="13">
        <v>88</v>
      </c>
      <c r="J97" s="13"/>
      <c r="K97" s="13"/>
      <c r="L97" s="13">
        <v>157</v>
      </c>
      <c r="M97" s="13"/>
      <c r="N97" s="13"/>
      <c r="O97" s="27">
        <f>SUM(C97:N97)</f>
        <v>420</v>
      </c>
      <c r="P97" s="8">
        <f>COUNT(C97:N97)</f>
        <v>3</v>
      </c>
    </row>
    <row r="98" spans="1:16" ht="12.75">
      <c r="A98" s="14">
        <v>86</v>
      </c>
      <c r="B98" s="8" t="s">
        <v>593</v>
      </c>
      <c r="C98" s="13"/>
      <c r="D98" s="13">
        <v>17</v>
      </c>
      <c r="E98" s="13"/>
      <c r="F98" s="13"/>
      <c r="G98" s="13"/>
      <c r="H98" s="13">
        <v>100</v>
      </c>
      <c r="I98" s="13"/>
      <c r="J98" s="13">
        <v>24</v>
      </c>
      <c r="K98" s="13"/>
      <c r="L98" s="13">
        <v>103</v>
      </c>
      <c r="M98" s="13">
        <v>174</v>
      </c>
      <c r="N98" s="13"/>
      <c r="O98" s="27">
        <f>SUM(C98:N98)</f>
        <v>418</v>
      </c>
      <c r="P98" s="8">
        <f>COUNT(C98:N98)</f>
        <v>5</v>
      </c>
    </row>
    <row r="99" spans="1:16" ht="12.75">
      <c r="A99" s="14">
        <v>87</v>
      </c>
      <c r="B99" s="8" t="s">
        <v>231</v>
      </c>
      <c r="C99" s="13"/>
      <c r="D99" s="13"/>
      <c r="E99" s="13"/>
      <c r="F99" s="13">
        <v>101</v>
      </c>
      <c r="G99" s="13"/>
      <c r="H99" s="13"/>
      <c r="I99" s="13"/>
      <c r="J99" s="13">
        <v>13</v>
      </c>
      <c r="K99" s="13"/>
      <c r="L99" s="13"/>
      <c r="M99" s="13">
        <v>299</v>
      </c>
      <c r="N99" s="13"/>
      <c r="O99" s="27">
        <f>SUM(C99:N99)</f>
        <v>413</v>
      </c>
      <c r="P99" s="8">
        <f>COUNT(C99:N99)</f>
        <v>3</v>
      </c>
    </row>
    <row r="100" spans="1:16" ht="12.75">
      <c r="A100" s="14">
        <v>88</v>
      </c>
      <c r="B100" s="8" t="s">
        <v>753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305</v>
      </c>
      <c r="N100" s="13">
        <v>100</v>
      </c>
      <c r="O100" s="27">
        <f>SUM(C100:N100)</f>
        <v>405</v>
      </c>
      <c r="P100" s="8">
        <f>COUNT(C100:N100)</f>
        <v>2</v>
      </c>
    </row>
    <row r="101" spans="1:16" ht="12.75">
      <c r="A101" s="14">
        <v>89</v>
      </c>
      <c r="B101" s="8" t="s">
        <v>1105</v>
      </c>
      <c r="C101" s="13">
        <v>123</v>
      </c>
      <c r="D101" s="13"/>
      <c r="E101" s="13"/>
      <c r="F101" s="13"/>
      <c r="G101" s="13"/>
      <c r="H101" s="13"/>
      <c r="I101" s="13"/>
      <c r="J101" s="13"/>
      <c r="K101" s="13">
        <v>98</v>
      </c>
      <c r="L101" s="13">
        <v>85</v>
      </c>
      <c r="M101" s="13"/>
      <c r="N101" s="13">
        <v>97</v>
      </c>
      <c r="O101" s="27">
        <f>SUM(C101:N101)</f>
        <v>403</v>
      </c>
      <c r="P101" s="8">
        <f>COUNT(C101:N101)</f>
        <v>4</v>
      </c>
    </row>
    <row r="102" spans="1:16" ht="12.75">
      <c r="A102" s="14">
        <v>90</v>
      </c>
      <c r="B102" s="8" t="s">
        <v>756</v>
      </c>
      <c r="C102" s="13"/>
      <c r="D102" s="13"/>
      <c r="E102" s="13"/>
      <c r="F102" s="13"/>
      <c r="G102" s="13"/>
      <c r="H102" s="13"/>
      <c r="I102" s="13"/>
      <c r="J102" s="13"/>
      <c r="K102" s="13">
        <v>99</v>
      </c>
      <c r="L102" s="13"/>
      <c r="M102" s="13">
        <v>298</v>
      </c>
      <c r="N102" s="13"/>
      <c r="O102" s="27">
        <f>SUM(C102:N102)</f>
        <v>397</v>
      </c>
      <c r="P102" s="8">
        <f>COUNT(C102:N102)</f>
        <v>2</v>
      </c>
    </row>
    <row r="103" spans="1:16" ht="12.75">
      <c r="A103" s="14">
        <v>91</v>
      </c>
      <c r="B103" s="8" t="s">
        <v>989</v>
      </c>
      <c r="C103" s="13"/>
      <c r="D103" s="13"/>
      <c r="E103" s="13"/>
      <c r="F103" s="13"/>
      <c r="G103" s="13"/>
      <c r="H103" s="13"/>
      <c r="I103" s="13"/>
      <c r="J103" s="13"/>
      <c r="K103" s="13">
        <v>101</v>
      </c>
      <c r="L103" s="13"/>
      <c r="M103" s="13">
        <v>290</v>
      </c>
      <c r="N103" s="13"/>
      <c r="O103" s="27">
        <f>SUM(C103:N103)</f>
        <v>391</v>
      </c>
      <c r="P103" s="8">
        <f>COUNT(C103:N103)</f>
        <v>2</v>
      </c>
    </row>
    <row r="104" spans="1:16" ht="12.75">
      <c r="A104" s="14">
        <v>92</v>
      </c>
      <c r="B104" s="8" t="s">
        <v>341</v>
      </c>
      <c r="C104" s="13"/>
      <c r="D104" s="13"/>
      <c r="E104" s="13">
        <v>105</v>
      </c>
      <c r="F104" s="13"/>
      <c r="G104" s="13"/>
      <c r="H104" s="13">
        <v>170</v>
      </c>
      <c r="I104" s="13"/>
      <c r="J104" s="13"/>
      <c r="K104" s="13"/>
      <c r="L104" s="13"/>
      <c r="M104" s="13">
        <v>115</v>
      </c>
      <c r="N104" s="13"/>
      <c r="O104" s="27">
        <f>SUM(C104:N104)</f>
        <v>390</v>
      </c>
      <c r="P104" s="8">
        <f>COUNT(C104:N104)</f>
        <v>3</v>
      </c>
    </row>
    <row r="105" spans="1:16" ht="12.75">
      <c r="A105" s="14">
        <v>93</v>
      </c>
      <c r="B105" s="8" t="s">
        <v>751</v>
      </c>
      <c r="C105" s="13"/>
      <c r="D105" s="13"/>
      <c r="E105" s="13">
        <v>82</v>
      </c>
      <c r="F105" s="13"/>
      <c r="G105" s="13"/>
      <c r="H105" s="13"/>
      <c r="I105" s="13"/>
      <c r="J105" s="13"/>
      <c r="K105" s="13"/>
      <c r="L105" s="13"/>
      <c r="M105" s="13">
        <v>307</v>
      </c>
      <c r="N105" s="13"/>
      <c r="O105" s="27">
        <f>SUM(C105:N105)</f>
        <v>389</v>
      </c>
      <c r="P105" s="8">
        <f>COUNT(C105:N105)</f>
        <v>2</v>
      </c>
    </row>
    <row r="106" spans="1:16" ht="12.75">
      <c r="A106" s="14">
        <v>94</v>
      </c>
      <c r="B106" s="8" t="s">
        <v>803</v>
      </c>
      <c r="C106" s="13"/>
      <c r="D106" s="13">
        <v>62</v>
      </c>
      <c r="E106" s="13"/>
      <c r="F106" s="13">
        <v>100</v>
      </c>
      <c r="G106" s="13"/>
      <c r="H106" s="13"/>
      <c r="I106" s="13"/>
      <c r="J106" s="13"/>
      <c r="K106" s="13"/>
      <c r="L106" s="13"/>
      <c r="M106" s="13">
        <v>224</v>
      </c>
      <c r="N106" s="13"/>
      <c r="O106" s="27">
        <f>SUM(C106:N106)</f>
        <v>386</v>
      </c>
      <c r="P106" s="8">
        <f>COUNT(C106:N106)</f>
        <v>3</v>
      </c>
    </row>
    <row r="107" spans="1:16" ht="12.75">
      <c r="A107" s="14">
        <v>95</v>
      </c>
      <c r="B107" s="8" t="s">
        <v>791</v>
      </c>
      <c r="C107" s="13">
        <v>80</v>
      </c>
      <c r="D107" s="13"/>
      <c r="E107" s="13"/>
      <c r="F107" s="13"/>
      <c r="G107" s="13"/>
      <c r="H107" s="13"/>
      <c r="I107" s="13"/>
      <c r="J107" s="13"/>
      <c r="K107" s="13">
        <v>69</v>
      </c>
      <c r="L107" s="13"/>
      <c r="M107" s="13">
        <v>237</v>
      </c>
      <c r="N107" s="13"/>
      <c r="O107" s="27">
        <f>SUM(C107:N107)</f>
        <v>386</v>
      </c>
      <c r="P107" s="8">
        <f>COUNT(C107:N107)</f>
        <v>3</v>
      </c>
    </row>
    <row r="108" spans="1:16" ht="12.75">
      <c r="A108" s="14">
        <v>96</v>
      </c>
      <c r="B108" s="8" t="s">
        <v>745</v>
      </c>
      <c r="C108" s="13"/>
      <c r="D108" s="13"/>
      <c r="E108" s="13">
        <v>70</v>
      </c>
      <c r="F108" s="13"/>
      <c r="G108" s="13"/>
      <c r="H108" s="13"/>
      <c r="I108" s="13"/>
      <c r="J108" s="13"/>
      <c r="K108" s="13"/>
      <c r="L108" s="13"/>
      <c r="M108" s="13">
        <v>315</v>
      </c>
      <c r="N108" s="13"/>
      <c r="O108" s="27">
        <f>SUM(C108:N108)</f>
        <v>385</v>
      </c>
      <c r="P108" s="8">
        <f>COUNT(C108:N108)</f>
        <v>2</v>
      </c>
    </row>
    <row r="109" spans="1:16" ht="12.75">
      <c r="A109" s="14">
        <v>97</v>
      </c>
      <c r="B109" s="8" t="s">
        <v>67</v>
      </c>
      <c r="C109" s="13">
        <v>91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>
        <v>292</v>
      </c>
      <c r="N109" s="13"/>
      <c r="O109" s="27">
        <f>SUM(C109:N109)</f>
        <v>383</v>
      </c>
      <c r="P109" s="8">
        <f>COUNT(C109:N109)</f>
        <v>2</v>
      </c>
    </row>
    <row r="110" spans="1:16" ht="12.75">
      <c r="A110" s="14">
        <v>98</v>
      </c>
      <c r="B110" s="8" t="s">
        <v>592</v>
      </c>
      <c r="C110" s="13"/>
      <c r="D110" s="13"/>
      <c r="E110" s="13"/>
      <c r="F110" s="13"/>
      <c r="G110" s="13"/>
      <c r="H110" s="13"/>
      <c r="I110" s="13">
        <v>64</v>
      </c>
      <c r="J110" s="13"/>
      <c r="K110" s="13"/>
      <c r="L110" s="13">
        <v>108</v>
      </c>
      <c r="M110" s="13">
        <v>209</v>
      </c>
      <c r="N110" s="13"/>
      <c r="O110" s="27">
        <f>SUM(C110:N110)</f>
        <v>381</v>
      </c>
      <c r="P110" s="8">
        <f>COUNT(C110:N110)</f>
        <v>3</v>
      </c>
    </row>
    <row r="111" spans="1:16" ht="12.75">
      <c r="A111" s="14">
        <v>99</v>
      </c>
      <c r="B111" s="8" t="s">
        <v>548</v>
      </c>
      <c r="C111" s="13"/>
      <c r="D111" s="13"/>
      <c r="E111" s="13"/>
      <c r="F111" s="13"/>
      <c r="G111" s="13"/>
      <c r="H111" s="13">
        <v>198</v>
      </c>
      <c r="I111" s="13"/>
      <c r="J111" s="13"/>
      <c r="K111" s="13"/>
      <c r="L111" s="13">
        <v>183</v>
      </c>
      <c r="M111" s="13"/>
      <c r="N111" s="13"/>
      <c r="O111" s="27">
        <f>SUM(C111:N111)</f>
        <v>381</v>
      </c>
      <c r="P111" s="8">
        <f>COUNT(C111:N111)</f>
        <v>2</v>
      </c>
    </row>
    <row r="112" spans="1:16" ht="12.75">
      <c r="A112" s="14">
        <v>100</v>
      </c>
      <c r="B112" s="8" t="s">
        <v>676</v>
      </c>
      <c r="C112" s="13">
        <v>95</v>
      </c>
      <c r="D112" s="13"/>
      <c r="E112" s="13"/>
      <c r="F112" s="13"/>
      <c r="G112" s="13"/>
      <c r="H112" s="13">
        <v>130</v>
      </c>
      <c r="I112" s="13"/>
      <c r="J112" s="13"/>
      <c r="K112" s="13"/>
      <c r="L112" s="13">
        <v>153</v>
      </c>
      <c r="M112" s="13"/>
      <c r="N112" s="13"/>
      <c r="O112" s="27">
        <f>SUM(C112:N112)</f>
        <v>378</v>
      </c>
      <c r="P112" s="8">
        <f>COUNT(C112:N112)</f>
        <v>3</v>
      </c>
    </row>
    <row r="113" spans="1:16" ht="12.75">
      <c r="A113" s="14">
        <v>101</v>
      </c>
      <c r="B113" s="8" t="s">
        <v>1129</v>
      </c>
      <c r="C113" s="13"/>
      <c r="D113" s="13"/>
      <c r="E113" s="13">
        <v>39</v>
      </c>
      <c r="F113" s="13"/>
      <c r="G113" s="13"/>
      <c r="H113" s="13"/>
      <c r="I113" s="13"/>
      <c r="J113" s="13">
        <v>22</v>
      </c>
      <c r="K113" s="13">
        <v>75</v>
      </c>
      <c r="L113" s="13"/>
      <c r="M113" s="13">
        <v>166</v>
      </c>
      <c r="N113" s="13">
        <v>73</v>
      </c>
      <c r="O113" s="27">
        <f>SUM(C113:N113)</f>
        <v>375</v>
      </c>
      <c r="P113" s="8">
        <f>COUNT(C113:N113)</f>
        <v>5</v>
      </c>
    </row>
    <row r="114" spans="1:16" ht="12.75">
      <c r="A114" s="14">
        <v>102</v>
      </c>
      <c r="B114" s="8" t="s">
        <v>566</v>
      </c>
      <c r="C114" s="13"/>
      <c r="D114" s="13"/>
      <c r="E114" s="13">
        <v>91</v>
      </c>
      <c r="F114" s="13"/>
      <c r="G114" s="13"/>
      <c r="H114" s="13">
        <v>140</v>
      </c>
      <c r="I114" s="13"/>
      <c r="J114" s="13"/>
      <c r="K114" s="13"/>
      <c r="L114" s="13">
        <v>144</v>
      </c>
      <c r="M114" s="13"/>
      <c r="N114" s="13"/>
      <c r="O114" s="27">
        <f>SUM(C114:N114)</f>
        <v>375</v>
      </c>
      <c r="P114" s="8">
        <f>COUNT(C114:N114)</f>
        <v>3</v>
      </c>
    </row>
    <row r="115" spans="1:16" ht="12.75">
      <c r="A115" s="14">
        <v>103</v>
      </c>
      <c r="B115" s="8" t="s">
        <v>813</v>
      </c>
      <c r="C115" s="13"/>
      <c r="D115" s="13">
        <v>36</v>
      </c>
      <c r="E115" s="13"/>
      <c r="F115" s="13">
        <v>47</v>
      </c>
      <c r="G115" s="13">
        <v>23</v>
      </c>
      <c r="H115" s="13"/>
      <c r="I115" s="13">
        <v>54</v>
      </c>
      <c r="J115" s="13"/>
      <c r="K115" s="13"/>
      <c r="L115" s="13"/>
      <c r="M115" s="13">
        <v>212</v>
      </c>
      <c r="N115" s="13"/>
      <c r="O115" s="27">
        <f>SUM(C115:N115)</f>
        <v>372</v>
      </c>
      <c r="P115" s="8">
        <f>COUNT(C115:N115)</f>
        <v>5</v>
      </c>
    </row>
    <row r="116" spans="1:16" ht="12.75">
      <c r="A116" s="14">
        <v>104</v>
      </c>
      <c r="B116" s="8" t="s">
        <v>128</v>
      </c>
      <c r="C116" s="13"/>
      <c r="D116" s="13">
        <v>48</v>
      </c>
      <c r="E116" s="13"/>
      <c r="F116" s="13">
        <v>84</v>
      </c>
      <c r="G116" s="13"/>
      <c r="H116" s="13"/>
      <c r="I116" s="13"/>
      <c r="J116" s="13"/>
      <c r="K116" s="13"/>
      <c r="L116" s="13"/>
      <c r="M116" s="13">
        <v>240</v>
      </c>
      <c r="N116" s="13"/>
      <c r="O116" s="27">
        <f>SUM(C116:N116)</f>
        <v>372</v>
      </c>
      <c r="P116" s="8">
        <f>COUNT(C116:N116)</f>
        <v>3</v>
      </c>
    </row>
    <row r="117" spans="1:16" ht="12.75">
      <c r="A117" s="14">
        <v>105</v>
      </c>
      <c r="B117" s="8" t="s">
        <v>713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>
        <v>371</v>
      </c>
      <c r="N117" s="13"/>
      <c r="O117" s="27">
        <f>SUM(C117:N117)</f>
        <v>371</v>
      </c>
      <c r="P117" s="8">
        <f>COUNT(C117:N117)</f>
        <v>1</v>
      </c>
    </row>
    <row r="118" spans="1:16" ht="12.75">
      <c r="A118" s="14">
        <v>106</v>
      </c>
      <c r="B118" s="8" t="s">
        <v>765</v>
      </c>
      <c r="C118" s="13">
        <v>89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>
        <v>281</v>
      </c>
      <c r="N118" s="13"/>
      <c r="O118" s="27">
        <f>SUM(C118:N118)</f>
        <v>370</v>
      </c>
      <c r="P118" s="8">
        <f>COUNT(C118:N118)</f>
        <v>2</v>
      </c>
    </row>
    <row r="119" spans="1:16" ht="12.75">
      <c r="A119" s="14">
        <v>107</v>
      </c>
      <c r="B119" s="8" t="s">
        <v>237</v>
      </c>
      <c r="C119" s="13"/>
      <c r="D119" s="13"/>
      <c r="E119" s="13"/>
      <c r="F119" s="13">
        <v>85</v>
      </c>
      <c r="G119" s="13"/>
      <c r="H119" s="13"/>
      <c r="I119" s="13"/>
      <c r="J119" s="13"/>
      <c r="K119" s="13"/>
      <c r="L119" s="13"/>
      <c r="M119" s="13">
        <v>285</v>
      </c>
      <c r="N119" s="13"/>
      <c r="O119" s="27">
        <f>SUM(C119:N119)</f>
        <v>370</v>
      </c>
      <c r="P119" s="8">
        <f>COUNT(C119:N119)</f>
        <v>2</v>
      </c>
    </row>
    <row r="120" spans="1:16" ht="12.75">
      <c r="A120" s="14">
        <v>108</v>
      </c>
      <c r="B120" s="8" t="s">
        <v>714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>
        <v>370</v>
      </c>
      <c r="N120" s="13"/>
      <c r="O120" s="27">
        <f>SUM(C120:N120)</f>
        <v>370</v>
      </c>
      <c r="P120" s="8">
        <f>COUNT(C120:N120)</f>
        <v>1</v>
      </c>
    </row>
    <row r="121" spans="1:16" ht="12.75">
      <c r="A121" s="14">
        <v>109</v>
      </c>
      <c r="B121" s="8" t="s">
        <v>715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>
        <v>368</v>
      </c>
      <c r="N121" s="13"/>
      <c r="O121" s="27">
        <f>SUM(C121:N121)</f>
        <v>368</v>
      </c>
      <c r="P121" s="8">
        <f>COUNT(C121:N121)</f>
        <v>1</v>
      </c>
    </row>
    <row r="122" spans="1:16" ht="12.75">
      <c r="A122" s="14">
        <v>110</v>
      </c>
      <c r="B122" s="8" t="s">
        <v>716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>
        <v>366</v>
      </c>
      <c r="N122" s="13"/>
      <c r="O122" s="27">
        <f>SUM(C122:N122)</f>
        <v>366</v>
      </c>
      <c r="P122" s="8">
        <f>COUNT(C122:N122)</f>
        <v>1</v>
      </c>
    </row>
    <row r="123" spans="1:16" ht="12.75">
      <c r="A123" s="14">
        <v>111</v>
      </c>
      <c r="B123" s="8" t="s">
        <v>717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>
        <v>365</v>
      </c>
      <c r="N123" s="13"/>
      <c r="O123" s="27">
        <f>SUM(C123:N123)</f>
        <v>365</v>
      </c>
      <c r="P123" s="8">
        <f>COUNT(C123:N123)</f>
        <v>1</v>
      </c>
    </row>
    <row r="124" spans="1:16" ht="12.75">
      <c r="A124" s="14">
        <v>112</v>
      </c>
      <c r="B124" s="8" t="s">
        <v>768</v>
      </c>
      <c r="C124" s="13"/>
      <c r="D124" s="13"/>
      <c r="E124" s="13"/>
      <c r="F124" s="13"/>
      <c r="G124" s="13"/>
      <c r="H124" s="13"/>
      <c r="I124" s="13"/>
      <c r="J124" s="13"/>
      <c r="K124" s="13">
        <v>88</v>
      </c>
      <c r="L124" s="13"/>
      <c r="M124" s="13">
        <v>276</v>
      </c>
      <c r="N124" s="13"/>
      <c r="O124" s="27">
        <f>SUM(C124:N124)</f>
        <v>364</v>
      </c>
      <c r="P124" s="8">
        <f>COUNT(C124:N124)</f>
        <v>2</v>
      </c>
    </row>
    <row r="125" spans="1:16" ht="12.75">
      <c r="A125" s="14">
        <v>113</v>
      </c>
      <c r="B125" s="8" t="s">
        <v>718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>
        <v>363</v>
      </c>
      <c r="N125" s="13"/>
      <c r="O125" s="27">
        <f>SUM(C125:N125)</f>
        <v>363</v>
      </c>
      <c r="P125" s="8">
        <f>COUNT(C125:N125)</f>
        <v>1</v>
      </c>
    </row>
    <row r="126" spans="1:16" ht="12.75">
      <c r="A126" s="14">
        <v>114</v>
      </c>
      <c r="B126" s="8" t="s">
        <v>824</v>
      </c>
      <c r="C126" s="13"/>
      <c r="D126" s="13"/>
      <c r="E126" s="13">
        <v>62</v>
      </c>
      <c r="F126" s="13">
        <v>55</v>
      </c>
      <c r="G126" s="13"/>
      <c r="H126" s="13"/>
      <c r="I126" s="13">
        <v>51</v>
      </c>
      <c r="J126" s="13"/>
      <c r="K126" s="13"/>
      <c r="L126" s="13"/>
      <c r="M126" s="13">
        <v>194</v>
      </c>
      <c r="N126" s="13"/>
      <c r="O126" s="27">
        <f>SUM(C126:N126)</f>
        <v>362</v>
      </c>
      <c r="P126" s="8">
        <f>COUNT(C126:N126)</f>
        <v>4</v>
      </c>
    </row>
    <row r="127" spans="1:16" ht="12.75">
      <c r="A127" s="14">
        <v>115</v>
      </c>
      <c r="B127" s="8" t="s">
        <v>720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>
        <v>360</v>
      </c>
      <c r="N127" s="13"/>
      <c r="O127" s="27">
        <f>SUM(C127:N127)</f>
        <v>360</v>
      </c>
      <c r="P127" s="8">
        <f>COUNT(C127:N127)</f>
        <v>1</v>
      </c>
    </row>
    <row r="128" spans="1:16" ht="12.75">
      <c r="A128" s="14">
        <v>116</v>
      </c>
      <c r="B128" s="8" t="s">
        <v>758</v>
      </c>
      <c r="C128" s="13"/>
      <c r="D128" s="13"/>
      <c r="E128" s="13"/>
      <c r="F128" s="13"/>
      <c r="G128" s="13"/>
      <c r="H128" s="13"/>
      <c r="I128" s="13"/>
      <c r="J128" s="13">
        <v>62</v>
      </c>
      <c r="K128" s="13"/>
      <c r="L128" s="13"/>
      <c r="M128" s="13">
        <v>296</v>
      </c>
      <c r="N128" s="13"/>
      <c r="O128" s="27">
        <f>SUM(C128:N128)</f>
        <v>358</v>
      </c>
      <c r="P128" s="8">
        <f>COUNT(C128:N128)</f>
        <v>2</v>
      </c>
    </row>
    <row r="129" spans="1:16" ht="12.75">
      <c r="A129" s="14">
        <v>117</v>
      </c>
      <c r="B129" s="8" t="s">
        <v>769</v>
      </c>
      <c r="C129" s="13">
        <v>84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>
        <v>274</v>
      </c>
      <c r="N129" s="13"/>
      <c r="O129" s="27">
        <f>SUM(C129:N129)</f>
        <v>358</v>
      </c>
      <c r="P129" s="8">
        <f>COUNT(C129:N129)</f>
        <v>2</v>
      </c>
    </row>
    <row r="130" spans="1:16" ht="12.75">
      <c r="A130" s="14">
        <v>118</v>
      </c>
      <c r="B130" s="8" t="s">
        <v>721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>
        <v>358</v>
      </c>
      <c r="N130" s="13"/>
      <c r="O130" s="27">
        <f>SUM(C130:N130)</f>
        <v>358</v>
      </c>
      <c r="P130" s="8">
        <f>COUNT(C130:N130)</f>
        <v>1</v>
      </c>
    </row>
    <row r="131" spans="1:16" ht="12.75">
      <c r="A131" s="14">
        <v>119</v>
      </c>
      <c r="B131" s="8" t="s">
        <v>722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>
        <v>356</v>
      </c>
      <c r="N131" s="13"/>
      <c r="O131" s="27">
        <f>SUM(C131:N131)</f>
        <v>356</v>
      </c>
      <c r="P131" s="8">
        <f>COUNT(C131:N131)</f>
        <v>1</v>
      </c>
    </row>
    <row r="132" spans="1:16" ht="12.75">
      <c r="A132" s="14">
        <v>120</v>
      </c>
      <c r="B132" s="8" t="s">
        <v>764</v>
      </c>
      <c r="C132" s="13"/>
      <c r="D132" s="13"/>
      <c r="E132" s="13"/>
      <c r="F132" s="13">
        <v>72</v>
      </c>
      <c r="G132" s="13"/>
      <c r="H132" s="13"/>
      <c r="I132" s="13"/>
      <c r="J132" s="13"/>
      <c r="K132" s="13"/>
      <c r="L132" s="13"/>
      <c r="M132" s="13">
        <v>283</v>
      </c>
      <c r="N132" s="13"/>
      <c r="O132" s="27">
        <f>SUM(C132:N132)</f>
        <v>355</v>
      </c>
      <c r="P132" s="8">
        <f>COUNT(C132:N132)</f>
        <v>2</v>
      </c>
    </row>
    <row r="133" spans="1:16" ht="12.75">
      <c r="A133" s="14">
        <v>121</v>
      </c>
      <c r="B133" s="8" t="s">
        <v>723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>
        <v>355</v>
      </c>
      <c r="N133" s="13"/>
      <c r="O133" s="27">
        <f>SUM(C133:N133)</f>
        <v>355</v>
      </c>
      <c r="P133" s="8">
        <f>COUNT(C133:N133)</f>
        <v>1</v>
      </c>
    </row>
    <row r="134" spans="1:16" ht="12.75">
      <c r="A134" s="14">
        <v>122</v>
      </c>
      <c r="B134" s="8" t="s">
        <v>132</v>
      </c>
      <c r="C134" s="13"/>
      <c r="D134" s="13">
        <v>38</v>
      </c>
      <c r="E134" s="13"/>
      <c r="F134" s="13">
        <v>44</v>
      </c>
      <c r="G134" s="13"/>
      <c r="H134" s="13"/>
      <c r="I134" s="13"/>
      <c r="J134" s="13"/>
      <c r="K134" s="13"/>
      <c r="L134" s="13"/>
      <c r="M134" s="13">
        <v>272</v>
      </c>
      <c r="N134" s="13"/>
      <c r="O134" s="27">
        <f>SUM(C134:N134)</f>
        <v>354</v>
      </c>
      <c r="P134" s="8">
        <f>COUNT(C134:N134)</f>
        <v>3</v>
      </c>
    </row>
    <row r="135" spans="1:16" ht="12.75">
      <c r="A135" s="14">
        <v>123</v>
      </c>
      <c r="B135" s="8" t="s">
        <v>330</v>
      </c>
      <c r="C135" s="13"/>
      <c r="D135" s="13"/>
      <c r="E135" s="13"/>
      <c r="F135" s="13"/>
      <c r="G135" s="13"/>
      <c r="H135" s="13">
        <v>190</v>
      </c>
      <c r="I135" s="13"/>
      <c r="J135" s="13"/>
      <c r="K135" s="13"/>
      <c r="L135" s="13">
        <v>164</v>
      </c>
      <c r="M135" s="13"/>
      <c r="N135" s="13"/>
      <c r="O135" s="27">
        <f>SUM(C135:N135)</f>
        <v>354</v>
      </c>
      <c r="P135" s="8">
        <f>COUNT(C135:N135)</f>
        <v>2</v>
      </c>
    </row>
    <row r="136" spans="1:16" ht="12.75">
      <c r="A136" s="14">
        <v>124</v>
      </c>
      <c r="B136" s="8" t="s">
        <v>724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>
        <v>353</v>
      </c>
      <c r="N136" s="13"/>
      <c r="O136" s="27">
        <f>SUM(C136:N136)</f>
        <v>353</v>
      </c>
      <c r="P136" s="8">
        <f>COUNT(C136:N136)</f>
        <v>1</v>
      </c>
    </row>
    <row r="137" spans="1:16" ht="12.75">
      <c r="A137" s="14">
        <v>125</v>
      </c>
      <c r="B137" s="8" t="s">
        <v>589</v>
      </c>
      <c r="C137" s="13"/>
      <c r="D137" s="13"/>
      <c r="E137" s="13"/>
      <c r="F137" s="13"/>
      <c r="G137" s="13"/>
      <c r="H137" s="13">
        <v>115</v>
      </c>
      <c r="I137" s="13">
        <v>58</v>
      </c>
      <c r="J137" s="13"/>
      <c r="K137" s="13"/>
      <c r="L137" s="13">
        <v>112</v>
      </c>
      <c r="M137" s="13"/>
      <c r="N137" s="13">
        <v>66</v>
      </c>
      <c r="O137" s="27">
        <f>SUM(C137:N137)</f>
        <v>351</v>
      </c>
      <c r="P137" s="8">
        <f>COUNT(C137:N137)</f>
        <v>4</v>
      </c>
    </row>
    <row r="138" spans="1:16" ht="12.75">
      <c r="A138" s="14">
        <v>126</v>
      </c>
      <c r="B138" s="8" t="s">
        <v>726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>
        <v>350</v>
      </c>
      <c r="N138" s="13"/>
      <c r="O138" s="27">
        <f>SUM(C138:N138)</f>
        <v>350</v>
      </c>
      <c r="P138" s="8">
        <f>COUNT(C138:N138)</f>
        <v>1</v>
      </c>
    </row>
    <row r="139" spans="1:16" ht="12.75">
      <c r="A139" s="14">
        <v>127</v>
      </c>
      <c r="B139" s="8" t="s">
        <v>1128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>
        <v>275</v>
      </c>
      <c r="N139" s="13">
        <v>74</v>
      </c>
      <c r="O139" s="27">
        <f>SUM(C139:N139)</f>
        <v>349</v>
      </c>
      <c r="P139" s="8">
        <f>COUNT(C139:N139)</f>
        <v>2</v>
      </c>
    </row>
    <row r="140" spans="1:16" ht="12.75">
      <c r="A140" s="14">
        <v>128</v>
      </c>
      <c r="B140" s="8" t="s">
        <v>727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>
        <v>348</v>
      </c>
      <c r="N140" s="13"/>
      <c r="O140" s="27">
        <f>SUM(C140:N140)</f>
        <v>348</v>
      </c>
      <c r="P140" s="8">
        <f>COUNT(C140:N140)</f>
        <v>1</v>
      </c>
    </row>
    <row r="141" spans="1:16" ht="12.75">
      <c r="A141" s="14">
        <v>129</v>
      </c>
      <c r="B141" s="8" t="s">
        <v>728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>
        <v>347</v>
      </c>
      <c r="N141" s="13"/>
      <c r="O141" s="27">
        <f>SUM(C141:N141)</f>
        <v>347</v>
      </c>
      <c r="P141" s="8">
        <f>COUNT(C141:N141)</f>
        <v>1</v>
      </c>
    </row>
    <row r="142" spans="1:16" ht="12.75">
      <c r="A142" s="14">
        <v>130</v>
      </c>
      <c r="B142" s="8" t="s">
        <v>729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>
        <v>346</v>
      </c>
      <c r="N142" s="13"/>
      <c r="O142" s="27">
        <f>SUM(C142:N142)</f>
        <v>346</v>
      </c>
      <c r="P142" s="8">
        <f>COUNT(C142:N142)</f>
        <v>1</v>
      </c>
    </row>
    <row r="143" spans="1:16" ht="12.75">
      <c r="A143" s="14">
        <v>131</v>
      </c>
      <c r="B143" s="8" t="s">
        <v>730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>
        <v>343</v>
      </c>
      <c r="N143" s="13"/>
      <c r="O143" s="27">
        <f>SUM(C143:N143)</f>
        <v>343</v>
      </c>
      <c r="P143" s="8">
        <f>COUNT(C143:N143)</f>
        <v>1</v>
      </c>
    </row>
    <row r="144" spans="1:16" ht="12.75">
      <c r="A144" s="14">
        <v>132</v>
      </c>
      <c r="B144" s="8" t="s">
        <v>732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>
        <v>341</v>
      </c>
      <c r="N144" s="13"/>
      <c r="O144" s="27">
        <f>SUM(C144:N144)</f>
        <v>341</v>
      </c>
      <c r="P144" s="8">
        <f>COUNT(C144:N144)</f>
        <v>1</v>
      </c>
    </row>
    <row r="145" spans="1:16" ht="12.75">
      <c r="A145" s="14">
        <v>133</v>
      </c>
      <c r="B145" s="8" t="s">
        <v>32</v>
      </c>
      <c r="C145" s="13">
        <v>154</v>
      </c>
      <c r="D145" s="13"/>
      <c r="E145" s="13"/>
      <c r="F145" s="13"/>
      <c r="G145" s="13"/>
      <c r="H145" s="13"/>
      <c r="I145" s="13"/>
      <c r="J145" s="13"/>
      <c r="K145" s="13"/>
      <c r="L145" s="13">
        <v>186</v>
      </c>
      <c r="M145" s="13"/>
      <c r="N145" s="13"/>
      <c r="O145" s="27">
        <f>SUM(C145:N145)</f>
        <v>340</v>
      </c>
      <c r="P145" s="8">
        <f>COUNT(C145:N145)</f>
        <v>2</v>
      </c>
    </row>
    <row r="146" spans="1:16" ht="12.75">
      <c r="A146" s="14">
        <v>134</v>
      </c>
      <c r="B146" s="8" t="s">
        <v>107</v>
      </c>
      <c r="C146" s="13">
        <v>14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>
        <v>325</v>
      </c>
      <c r="N146" s="13"/>
      <c r="O146" s="27">
        <f>SUM(C146:N146)</f>
        <v>339</v>
      </c>
      <c r="P146" s="8">
        <f>COUNT(C146:N146)</f>
        <v>2</v>
      </c>
    </row>
    <row r="147" spans="1:16" ht="12.75">
      <c r="A147" s="14">
        <v>135</v>
      </c>
      <c r="B147" s="8" t="s">
        <v>734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>
        <v>339</v>
      </c>
      <c r="N147" s="13"/>
      <c r="O147" s="27">
        <f>SUM(C147:N147)</f>
        <v>339</v>
      </c>
      <c r="P147" s="8">
        <f>COUNT(C147:N147)</f>
        <v>1</v>
      </c>
    </row>
    <row r="148" spans="1:16" ht="12.75">
      <c r="A148" s="14">
        <v>136</v>
      </c>
      <c r="B148" s="8" t="s">
        <v>817</v>
      </c>
      <c r="C148" s="13"/>
      <c r="D148" s="13">
        <v>32</v>
      </c>
      <c r="E148" s="13"/>
      <c r="F148" s="13"/>
      <c r="G148" s="13"/>
      <c r="H148" s="13"/>
      <c r="I148" s="13">
        <v>50</v>
      </c>
      <c r="J148" s="13"/>
      <c r="K148" s="13"/>
      <c r="L148" s="13"/>
      <c r="M148" s="13">
        <v>204</v>
      </c>
      <c r="N148" s="13">
        <v>51</v>
      </c>
      <c r="O148" s="27">
        <f>SUM(C148:N148)</f>
        <v>337</v>
      </c>
      <c r="P148" s="8">
        <f>COUNT(C148:N148)</f>
        <v>4</v>
      </c>
    </row>
    <row r="149" spans="1:16" ht="12.75">
      <c r="A149" s="14">
        <v>137</v>
      </c>
      <c r="B149" s="8" t="s">
        <v>775</v>
      </c>
      <c r="C149" s="13"/>
      <c r="D149" s="13"/>
      <c r="E149" s="13"/>
      <c r="F149" s="13">
        <v>73</v>
      </c>
      <c r="G149" s="13"/>
      <c r="H149" s="13"/>
      <c r="I149" s="13"/>
      <c r="J149" s="13"/>
      <c r="K149" s="13"/>
      <c r="L149" s="13"/>
      <c r="M149" s="13">
        <v>264</v>
      </c>
      <c r="N149" s="13"/>
      <c r="O149" s="27">
        <f>SUM(C149:N149)</f>
        <v>337</v>
      </c>
      <c r="P149" s="8">
        <f>COUNT(C149:N149)</f>
        <v>2</v>
      </c>
    </row>
    <row r="150" spans="1:16" ht="12.75">
      <c r="A150" s="14">
        <v>138</v>
      </c>
      <c r="B150" s="8" t="s">
        <v>241</v>
      </c>
      <c r="C150" s="13"/>
      <c r="D150" s="13"/>
      <c r="E150" s="13"/>
      <c r="F150" s="13">
        <v>76</v>
      </c>
      <c r="G150" s="13"/>
      <c r="H150" s="13"/>
      <c r="I150" s="13"/>
      <c r="J150" s="13"/>
      <c r="K150" s="13"/>
      <c r="L150" s="13"/>
      <c r="M150" s="13">
        <v>259</v>
      </c>
      <c r="N150" s="13"/>
      <c r="O150" s="27">
        <f>SUM(C150:N150)</f>
        <v>335</v>
      </c>
      <c r="P150" s="8">
        <f>COUNT(C150:N150)</f>
        <v>2</v>
      </c>
    </row>
    <row r="151" spans="1:16" ht="12.75">
      <c r="A151" s="14">
        <v>139</v>
      </c>
      <c r="B151" s="8" t="s">
        <v>774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>
        <v>265</v>
      </c>
      <c r="N151" s="13">
        <v>69</v>
      </c>
      <c r="O151" s="27">
        <f>SUM(C151:N151)</f>
        <v>334</v>
      </c>
      <c r="P151" s="8">
        <f>COUNT(C151:N151)</f>
        <v>2</v>
      </c>
    </row>
    <row r="152" spans="1:16" ht="12.75">
      <c r="A152" s="14">
        <v>140</v>
      </c>
      <c r="B152" s="8" t="s">
        <v>736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>
        <v>334</v>
      </c>
      <c r="N152" s="13"/>
      <c r="O152" s="27">
        <f>SUM(C152:N152)</f>
        <v>334</v>
      </c>
      <c r="P152" s="8">
        <f>COUNT(C152:N152)</f>
        <v>1</v>
      </c>
    </row>
    <row r="153" spans="1:16" ht="12.75">
      <c r="A153" s="14">
        <v>141</v>
      </c>
      <c r="B153" s="8" t="s">
        <v>773</v>
      </c>
      <c r="C153" s="13"/>
      <c r="D153" s="13"/>
      <c r="E153" s="13"/>
      <c r="F153" s="13">
        <v>65</v>
      </c>
      <c r="G153" s="13"/>
      <c r="H153" s="13"/>
      <c r="I153" s="13"/>
      <c r="J153" s="13"/>
      <c r="K153" s="13"/>
      <c r="L153" s="13"/>
      <c r="M153" s="13">
        <v>268</v>
      </c>
      <c r="N153" s="13"/>
      <c r="O153" s="27">
        <f>SUM(C153:N153)</f>
        <v>333</v>
      </c>
      <c r="P153" s="8">
        <f>COUNT(C153:N153)</f>
        <v>2</v>
      </c>
    </row>
    <row r="154" spans="1:16" ht="12.75">
      <c r="A154" s="14">
        <v>142</v>
      </c>
      <c r="B154" s="8" t="s">
        <v>33</v>
      </c>
      <c r="C154" s="13">
        <v>152</v>
      </c>
      <c r="D154" s="13"/>
      <c r="E154" s="13"/>
      <c r="F154" s="13"/>
      <c r="G154" s="13"/>
      <c r="H154" s="13"/>
      <c r="I154" s="13"/>
      <c r="J154" s="13"/>
      <c r="K154" s="13"/>
      <c r="L154" s="13">
        <v>179</v>
      </c>
      <c r="M154" s="13"/>
      <c r="N154" s="13"/>
      <c r="O154" s="27">
        <f>SUM(C154:N154)</f>
        <v>331</v>
      </c>
      <c r="P154" s="8">
        <f>COUNT(C154:N154)</f>
        <v>2</v>
      </c>
    </row>
    <row r="155" spans="1:16" ht="12.75">
      <c r="A155" s="14">
        <v>143</v>
      </c>
      <c r="B155" s="8" t="s">
        <v>738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>
        <v>331</v>
      </c>
      <c r="N155" s="13"/>
      <c r="O155" s="27">
        <f>SUM(C155:N155)</f>
        <v>331</v>
      </c>
      <c r="P155" s="8">
        <f>COUNT(C155:N155)</f>
        <v>1</v>
      </c>
    </row>
    <row r="156" spans="1:16" ht="12.75">
      <c r="A156" s="14">
        <v>144</v>
      </c>
      <c r="B156" s="8" t="s">
        <v>739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>
        <v>329</v>
      </c>
      <c r="N156" s="13"/>
      <c r="O156" s="27">
        <f>SUM(C156:N156)</f>
        <v>329</v>
      </c>
      <c r="P156" s="8">
        <f>COUNT(C156:N156)</f>
        <v>1</v>
      </c>
    </row>
    <row r="157" spans="1:16" ht="12.75">
      <c r="A157" s="14">
        <v>145</v>
      </c>
      <c r="B157" s="8" t="s">
        <v>785</v>
      </c>
      <c r="C157" s="13"/>
      <c r="D157" s="13"/>
      <c r="E157" s="13"/>
      <c r="F157" s="13">
        <v>80</v>
      </c>
      <c r="G157" s="13"/>
      <c r="H157" s="13"/>
      <c r="I157" s="13"/>
      <c r="J157" s="13"/>
      <c r="K157" s="13"/>
      <c r="L157" s="13"/>
      <c r="M157" s="13">
        <v>247</v>
      </c>
      <c r="N157" s="13"/>
      <c r="O157" s="27">
        <f>SUM(C157:N157)</f>
        <v>327</v>
      </c>
      <c r="P157" s="8">
        <f>COUNT(C157:N157)</f>
        <v>2</v>
      </c>
    </row>
    <row r="158" spans="1:16" ht="12.75">
      <c r="A158" s="14">
        <v>146</v>
      </c>
      <c r="B158" s="8" t="s">
        <v>783</v>
      </c>
      <c r="C158" s="13"/>
      <c r="D158" s="13"/>
      <c r="E158" s="13"/>
      <c r="F158" s="13"/>
      <c r="G158" s="13"/>
      <c r="H158" s="13"/>
      <c r="I158" s="13"/>
      <c r="J158" s="13"/>
      <c r="K158" s="13">
        <v>76</v>
      </c>
      <c r="L158" s="13"/>
      <c r="M158" s="13">
        <v>250</v>
      </c>
      <c r="N158" s="13"/>
      <c r="O158" s="27">
        <f>SUM(C158:N158)</f>
        <v>326</v>
      </c>
      <c r="P158" s="8">
        <f>COUNT(C158:N158)</f>
        <v>2</v>
      </c>
    </row>
    <row r="159" spans="1:16" ht="12.75">
      <c r="A159" s="14">
        <v>147</v>
      </c>
      <c r="B159" s="8" t="s">
        <v>1098</v>
      </c>
      <c r="C159" s="13"/>
      <c r="D159" s="13">
        <v>56</v>
      </c>
      <c r="E159" s="13">
        <v>87</v>
      </c>
      <c r="F159" s="13"/>
      <c r="G159" s="13"/>
      <c r="H159" s="13"/>
      <c r="I159" s="13">
        <v>75</v>
      </c>
      <c r="J159" s="13"/>
      <c r="K159" s="13"/>
      <c r="L159" s="13"/>
      <c r="M159" s="13"/>
      <c r="N159" s="13">
        <v>106</v>
      </c>
      <c r="O159" s="27">
        <f>SUM(C159:N159)</f>
        <v>324</v>
      </c>
      <c r="P159" s="8">
        <f>COUNT(C159:N159)</f>
        <v>4</v>
      </c>
    </row>
    <row r="160" spans="1:16" ht="12.75">
      <c r="A160" s="14">
        <v>148</v>
      </c>
      <c r="B160" s="8" t="s">
        <v>1142</v>
      </c>
      <c r="C160" s="13"/>
      <c r="D160" s="13"/>
      <c r="E160" s="13"/>
      <c r="F160" s="13"/>
      <c r="G160" s="13"/>
      <c r="H160" s="13"/>
      <c r="I160" s="13"/>
      <c r="J160" s="13">
        <v>27</v>
      </c>
      <c r="K160" s="13">
        <v>62</v>
      </c>
      <c r="L160" s="13"/>
      <c r="M160" s="13">
        <v>180</v>
      </c>
      <c r="N160" s="13">
        <v>55</v>
      </c>
      <c r="O160" s="27">
        <f>SUM(C160:N160)</f>
        <v>324</v>
      </c>
      <c r="P160" s="8">
        <f>COUNT(C160:N160)</f>
        <v>4</v>
      </c>
    </row>
    <row r="161" spans="1:16" ht="12.75">
      <c r="A161" s="14">
        <v>149</v>
      </c>
      <c r="B161" s="8" t="s">
        <v>810</v>
      </c>
      <c r="C161" s="13"/>
      <c r="D161" s="13">
        <v>43</v>
      </c>
      <c r="E161" s="13"/>
      <c r="F161" s="13">
        <v>64</v>
      </c>
      <c r="G161" s="13"/>
      <c r="H161" s="13"/>
      <c r="I161" s="13"/>
      <c r="J161" s="13"/>
      <c r="K161" s="13"/>
      <c r="L161" s="13"/>
      <c r="M161" s="13">
        <v>217</v>
      </c>
      <c r="N161" s="13"/>
      <c r="O161" s="27">
        <f>SUM(C161:N161)</f>
        <v>324</v>
      </c>
      <c r="P161" s="8">
        <f>COUNT(C161:N161)</f>
        <v>3</v>
      </c>
    </row>
    <row r="162" spans="1:16" ht="12.75">
      <c r="A162" s="14">
        <v>150</v>
      </c>
      <c r="B162" s="8" t="s">
        <v>236</v>
      </c>
      <c r="C162" s="13"/>
      <c r="D162" s="13"/>
      <c r="E162" s="13"/>
      <c r="F162" s="13">
        <v>86</v>
      </c>
      <c r="G162" s="13"/>
      <c r="H162" s="13"/>
      <c r="I162" s="13"/>
      <c r="J162" s="13"/>
      <c r="K162" s="13"/>
      <c r="L162" s="13"/>
      <c r="M162" s="13">
        <v>238</v>
      </c>
      <c r="N162" s="13"/>
      <c r="O162" s="27">
        <f>SUM(C162:N162)</f>
        <v>324</v>
      </c>
      <c r="P162" s="8">
        <f>COUNT(C162:N162)</f>
        <v>2</v>
      </c>
    </row>
    <row r="163" spans="1:16" ht="12.75">
      <c r="A163" s="14">
        <v>151</v>
      </c>
      <c r="B163" s="8" t="s">
        <v>546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>
        <v>185</v>
      </c>
      <c r="M163" s="13"/>
      <c r="N163" s="13">
        <v>139</v>
      </c>
      <c r="O163" s="27">
        <f>SUM(C163:N163)</f>
        <v>324</v>
      </c>
      <c r="P163" s="8">
        <f>COUNT(C163:N163)</f>
        <v>2</v>
      </c>
    </row>
    <row r="164" spans="1:16" ht="12.75">
      <c r="A164" s="14">
        <v>152</v>
      </c>
      <c r="B164" s="8" t="s">
        <v>798</v>
      </c>
      <c r="C164" s="13"/>
      <c r="D164" s="13"/>
      <c r="E164" s="13"/>
      <c r="F164" s="13">
        <v>93</v>
      </c>
      <c r="G164" s="13"/>
      <c r="H164" s="13"/>
      <c r="I164" s="13"/>
      <c r="J164" s="13"/>
      <c r="K164" s="13"/>
      <c r="L164" s="13"/>
      <c r="M164" s="13">
        <v>230</v>
      </c>
      <c r="N164" s="13"/>
      <c r="O164" s="27">
        <f>SUM(C164:N164)</f>
        <v>323</v>
      </c>
      <c r="P164" s="8">
        <f>COUNT(C164:N164)</f>
        <v>2</v>
      </c>
    </row>
    <row r="165" spans="1:16" ht="12.75">
      <c r="A165" s="14">
        <v>153</v>
      </c>
      <c r="B165" s="8" t="s">
        <v>337</v>
      </c>
      <c r="C165" s="13">
        <v>141</v>
      </c>
      <c r="D165" s="13"/>
      <c r="E165" s="13"/>
      <c r="F165" s="13"/>
      <c r="G165" s="13"/>
      <c r="H165" s="13">
        <v>179</v>
      </c>
      <c r="I165" s="13"/>
      <c r="J165" s="13"/>
      <c r="K165" s="13"/>
      <c r="L165" s="13"/>
      <c r="M165" s="13"/>
      <c r="N165" s="13"/>
      <c r="O165" s="27">
        <f>SUM(C165:N165)</f>
        <v>320</v>
      </c>
      <c r="P165" s="8">
        <f>COUNT(C165:N165)</f>
        <v>2</v>
      </c>
    </row>
    <row r="166" spans="1:16" ht="12.75">
      <c r="A166" s="14">
        <v>154</v>
      </c>
      <c r="B166" s="8" t="s">
        <v>742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>
        <v>320</v>
      </c>
      <c r="N166" s="13"/>
      <c r="O166" s="27">
        <f>SUM(C166:N166)</f>
        <v>320</v>
      </c>
      <c r="P166" s="8">
        <f>COUNT(C166:N166)</f>
        <v>1</v>
      </c>
    </row>
    <row r="167" spans="1:16" ht="12.75">
      <c r="A167" s="14">
        <v>155</v>
      </c>
      <c r="B167" s="8" t="s">
        <v>456</v>
      </c>
      <c r="C167" s="13"/>
      <c r="D167" s="13"/>
      <c r="E167" s="13"/>
      <c r="F167" s="13"/>
      <c r="G167" s="13"/>
      <c r="H167" s="13"/>
      <c r="I167" s="13">
        <v>61</v>
      </c>
      <c r="J167" s="13"/>
      <c r="K167" s="13"/>
      <c r="L167" s="13"/>
      <c r="M167" s="13">
        <v>258</v>
      </c>
      <c r="N167" s="13"/>
      <c r="O167" s="27">
        <f>SUM(C167:N167)</f>
        <v>319</v>
      </c>
      <c r="P167" s="8">
        <f>COUNT(C167:N167)</f>
        <v>2</v>
      </c>
    </row>
    <row r="168" spans="1:16" ht="12.75">
      <c r="A168" s="14">
        <v>156</v>
      </c>
      <c r="B168" s="8" t="s">
        <v>1078</v>
      </c>
      <c r="C168" s="13"/>
      <c r="D168" s="13"/>
      <c r="E168" s="13"/>
      <c r="F168" s="13"/>
      <c r="G168" s="13"/>
      <c r="H168" s="13">
        <v>191</v>
      </c>
      <c r="I168" s="13"/>
      <c r="J168" s="13"/>
      <c r="K168" s="13"/>
      <c r="L168" s="13"/>
      <c r="M168" s="13"/>
      <c r="N168" s="13">
        <v>128</v>
      </c>
      <c r="O168" s="27">
        <f>SUM(C168:N168)</f>
        <v>319</v>
      </c>
      <c r="P168" s="8">
        <f>COUNT(C168:N168)</f>
        <v>2</v>
      </c>
    </row>
    <row r="169" spans="1:16" ht="12.75">
      <c r="A169" s="14">
        <v>157</v>
      </c>
      <c r="B169" s="8" t="s">
        <v>1199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>
        <v>319</v>
      </c>
      <c r="N169" s="13"/>
      <c r="O169" s="27">
        <f>SUM(C169:N169)</f>
        <v>319</v>
      </c>
      <c r="P169" s="8">
        <f>COUNT(C169:N169)</f>
        <v>1</v>
      </c>
    </row>
    <row r="170" spans="1:16" ht="12.75">
      <c r="A170" s="14">
        <v>158</v>
      </c>
      <c r="B170" s="8" t="s">
        <v>743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>
        <v>318</v>
      </c>
      <c r="N170" s="13"/>
      <c r="O170" s="27">
        <f>SUM(C170:N170)</f>
        <v>318</v>
      </c>
      <c r="P170" s="8">
        <f>COUNT(C170:N170)</f>
        <v>1</v>
      </c>
    </row>
    <row r="171" spans="1:16" ht="12.75">
      <c r="A171" s="14">
        <v>159</v>
      </c>
      <c r="B171" s="8" t="s">
        <v>744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>
        <v>316</v>
      </c>
      <c r="N171" s="13"/>
      <c r="O171" s="27">
        <f>SUM(C171:N171)</f>
        <v>316</v>
      </c>
      <c r="P171" s="8">
        <f>COUNT(C171:N171)</f>
        <v>1</v>
      </c>
    </row>
    <row r="172" spans="1:16" ht="12.75">
      <c r="A172" s="14">
        <v>160</v>
      </c>
      <c r="B172" s="8" t="s">
        <v>800</v>
      </c>
      <c r="C172" s="13"/>
      <c r="D172" s="13">
        <v>39</v>
      </c>
      <c r="E172" s="13">
        <v>49</v>
      </c>
      <c r="F172" s="13"/>
      <c r="G172" s="13"/>
      <c r="H172" s="13"/>
      <c r="I172" s="13"/>
      <c r="J172" s="13"/>
      <c r="K172" s="13"/>
      <c r="L172" s="13"/>
      <c r="M172" s="13">
        <v>227</v>
      </c>
      <c r="N172" s="13"/>
      <c r="O172" s="27">
        <f>SUM(C172:N172)</f>
        <v>315</v>
      </c>
      <c r="P172" s="8">
        <f>COUNT(C172:N172)</f>
        <v>3</v>
      </c>
    </row>
    <row r="173" spans="1:16" ht="12.75">
      <c r="A173" s="14">
        <v>161</v>
      </c>
      <c r="B173" s="8" t="s">
        <v>749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>
        <v>311</v>
      </c>
      <c r="N173" s="13"/>
      <c r="O173" s="27">
        <f>SUM(C173:N173)</f>
        <v>311</v>
      </c>
      <c r="P173" s="8">
        <f>COUNT(C173:N173)</f>
        <v>1</v>
      </c>
    </row>
    <row r="174" spans="1:16" ht="12.75">
      <c r="A174" s="14">
        <v>162</v>
      </c>
      <c r="B174" s="8" t="s">
        <v>550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>
        <v>178</v>
      </c>
      <c r="M174" s="13"/>
      <c r="N174" s="13">
        <v>132</v>
      </c>
      <c r="O174" s="27">
        <f>SUM(C174:N174)</f>
        <v>310</v>
      </c>
      <c r="P174" s="8">
        <f>COUNT(C174:N174)</f>
        <v>2</v>
      </c>
    </row>
    <row r="175" spans="1:16" ht="12.75">
      <c r="A175" s="14">
        <v>163</v>
      </c>
      <c r="B175" s="8" t="s">
        <v>784</v>
      </c>
      <c r="C175" s="13"/>
      <c r="D175" s="13"/>
      <c r="E175" s="13"/>
      <c r="F175" s="13">
        <v>62</v>
      </c>
      <c r="G175" s="13"/>
      <c r="H175" s="13"/>
      <c r="I175" s="13"/>
      <c r="J175" s="13"/>
      <c r="K175" s="13"/>
      <c r="L175" s="13"/>
      <c r="M175" s="13">
        <v>248</v>
      </c>
      <c r="N175" s="13"/>
      <c r="O175" s="27">
        <f>SUM(C175:N175)</f>
        <v>310</v>
      </c>
      <c r="P175" s="8">
        <f>COUNT(C175:N175)</f>
        <v>2</v>
      </c>
    </row>
    <row r="176" spans="1:16" ht="12.75">
      <c r="A176" s="14">
        <v>164</v>
      </c>
      <c r="B176" s="8" t="s">
        <v>750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>
        <v>309</v>
      </c>
      <c r="N176" s="13"/>
      <c r="O176" s="27">
        <f>SUM(C176:N176)</f>
        <v>309</v>
      </c>
      <c r="P176" s="8">
        <f>COUNT(C176:N176)</f>
        <v>1</v>
      </c>
    </row>
    <row r="177" spans="1:16" ht="12.75">
      <c r="A177" s="14">
        <v>165</v>
      </c>
      <c r="B177" s="8" t="s">
        <v>1178</v>
      </c>
      <c r="C177" s="13"/>
      <c r="D177" s="13"/>
      <c r="E177" s="13"/>
      <c r="F177" s="13"/>
      <c r="G177" s="13">
        <v>7</v>
      </c>
      <c r="H177" s="13">
        <v>73</v>
      </c>
      <c r="I177" s="13"/>
      <c r="J177" s="13"/>
      <c r="K177" s="13"/>
      <c r="L177" s="13">
        <v>75</v>
      </c>
      <c r="M177" s="13">
        <v>136</v>
      </c>
      <c r="N177" s="13">
        <v>17</v>
      </c>
      <c r="O177" s="27">
        <f>SUM(C177:N177)</f>
        <v>308</v>
      </c>
      <c r="P177" s="8">
        <f>COUNT(C177:N177)</f>
        <v>5</v>
      </c>
    </row>
    <row r="178" spans="1:16" ht="12.75">
      <c r="A178" s="14">
        <v>166</v>
      </c>
      <c r="B178" s="8" t="s">
        <v>1141</v>
      </c>
      <c r="C178" s="13"/>
      <c r="D178" s="13"/>
      <c r="E178" s="13">
        <v>71</v>
      </c>
      <c r="F178" s="13"/>
      <c r="G178" s="13"/>
      <c r="H178" s="13">
        <v>113</v>
      </c>
      <c r="I178" s="13">
        <v>67</v>
      </c>
      <c r="J178" s="13"/>
      <c r="K178" s="13"/>
      <c r="L178" s="13"/>
      <c r="M178" s="13"/>
      <c r="N178" s="13">
        <v>56</v>
      </c>
      <c r="O178" s="27">
        <f>SUM(C178:N178)</f>
        <v>307</v>
      </c>
      <c r="P178" s="8">
        <f>COUNT(C178:N178)</f>
        <v>4</v>
      </c>
    </row>
    <row r="179" spans="1:16" ht="12.75">
      <c r="A179" s="14">
        <v>167</v>
      </c>
      <c r="B179" s="8" t="s">
        <v>66</v>
      </c>
      <c r="C179" s="13">
        <v>92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>
        <v>214</v>
      </c>
      <c r="N179" s="13"/>
      <c r="O179" s="27">
        <f>SUM(C179:N179)</f>
        <v>306</v>
      </c>
      <c r="P179" s="8">
        <f>COUNT(C179:N179)</f>
        <v>2</v>
      </c>
    </row>
    <row r="180" spans="1:16" ht="12.75">
      <c r="A180" s="14">
        <v>168</v>
      </c>
      <c r="B180" s="8" t="s">
        <v>754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>
        <v>304</v>
      </c>
      <c r="N180" s="13"/>
      <c r="O180" s="27">
        <f>SUM(C180:N180)</f>
        <v>304</v>
      </c>
      <c r="P180" s="8">
        <f>COUNT(C180:N180)</f>
        <v>1</v>
      </c>
    </row>
    <row r="181" spans="1:16" ht="12.75">
      <c r="A181" s="14">
        <v>169</v>
      </c>
      <c r="B181" s="8" t="s">
        <v>755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>
        <v>303</v>
      </c>
      <c r="N181" s="13"/>
      <c r="O181" s="27">
        <f>SUM(C181:N181)</f>
        <v>303</v>
      </c>
      <c r="P181" s="8">
        <f>COUNT(C181:N181)</f>
        <v>1</v>
      </c>
    </row>
    <row r="182" spans="1:16" ht="12.75">
      <c r="A182" s="14">
        <v>170</v>
      </c>
      <c r="B182" s="8" t="s">
        <v>256</v>
      </c>
      <c r="C182" s="13"/>
      <c r="D182" s="13"/>
      <c r="E182" s="13"/>
      <c r="F182" s="13">
        <v>34</v>
      </c>
      <c r="G182" s="13"/>
      <c r="H182" s="13"/>
      <c r="I182" s="13"/>
      <c r="J182" s="13"/>
      <c r="K182" s="13"/>
      <c r="L182" s="13"/>
      <c r="M182" s="13">
        <v>266</v>
      </c>
      <c r="N182" s="13"/>
      <c r="O182" s="27">
        <f>SUM(C182:N182)</f>
        <v>300</v>
      </c>
      <c r="P182" s="8">
        <f>COUNT(C182:N182)</f>
        <v>2</v>
      </c>
    </row>
    <row r="183" spans="1:16" ht="12.75">
      <c r="A183" s="14">
        <v>171</v>
      </c>
      <c r="B183" s="8" t="s">
        <v>786</v>
      </c>
      <c r="C183" s="13"/>
      <c r="D183" s="13"/>
      <c r="E183" s="13"/>
      <c r="F183" s="13">
        <v>53</v>
      </c>
      <c r="G183" s="13"/>
      <c r="H183" s="13"/>
      <c r="I183" s="13"/>
      <c r="J183" s="13"/>
      <c r="K183" s="13"/>
      <c r="L183" s="13"/>
      <c r="M183" s="13">
        <v>246</v>
      </c>
      <c r="N183" s="13"/>
      <c r="O183" s="27">
        <f>SUM(C183:N183)</f>
        <v>299</v>
      </c>
      <c r="P183" s="8">
        <f>COUNT(C183:N183)</f>
        <v>2</v>
      </c>
    </row>
    <row r="184" spans="1:16" ht="12.75">
      <c r="A184" s="14">
        <v>172</v>
      </c>
      <c r="B184" s="8" t="s">
        <v>787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>
        <v>299</v>
      </c>
      <c r="N184" s="13"/>
      <c r="O184" s="27">
        <f>SUM(C184:N184)</f>
        <v>299</v>
      </c>
      <c r="P184" s="8">
        <f>COUNT(C184:N184)</f>
        <v>1</v>
      </c>
    </row>
    <row r="185" spans="1:16" ht="12.75">
      <c r="A185" s="14">
        <v>173</v>
      </c>
      <c r="B185" s="8" t="s">
        <v>835</v>
      </c>
      <c r="C185" s="13">
        <v>75</v>
      </c>
      <c r="D185" s="13"/>
      <c r="E185" s="13">
        <v>44</v>
      </c>
      <c r="F185" s="13"/>
      <c r="G185" s="13"/>
      <c r="H185" s="13"/>
      <c r="I185" s="13"/>
      <c r="J185" s="13"/>
      <c r="K185" s="13"/>
      <c r="L185" s="13"/>
      <c r="M185" s="13">
        <v>179</v>
      </c>
      <c r="N185" s="13"/>
      <c r="O185" s="27">
        <f>SUM(C185:N185)</f>
        <v>298</v>
      </c>
      <c r="P185" s="8">
        <f>COUNT(C185:N185)</f>
        <v>3</v>
      </c>
    </row>
    <row r="186" spans="1:16" ht="12.75">
      <c r="A186" s="14">
        <v>174</v>
      </c>
      <c r="B186" s="8" t="s">
        <v>39</v>
      </c>
      <c r="C186" s="13">
        <v>142</v>
      </c>
      <c r="D186" s="13"/>
      <c r="E186" s="13"/>
      <c r="F186" s="13"/>
      <c r="G186" s="13"/>
      <c r="H186" s="13"/>
      <c r="I186" s="13"/>
      <c r="J186" s="13"/>
      <c r="K186" s="13"/>
      <c r="L186" s="13">
        <v>156</v>
      </c>
      <c r="M186" s="13"/>
      <c r="N186" s="13"/>
      <c r="O186" s="27">
        <f>SUM(C186:N186)</f>
        <v>298</v>
      </c>
      <c r="P186" s="8">
        <f>COUNT(C186:N186)</f>
        <v>2</v>
      </c>
    </row>
    <row r="187" spans="1:16" ht="12.75">
      <c r="A187" s="14">
        <v>175</v>
      </c>
      <c r="B187" s="8" t="s">
        <v>865</v>
      </c>
      <c r="C187" s="13">
        <v>49</v>
      </c>
      <c r="D187" s="13"/>
      <c r="E187" s="13"/>
      <c r="F187" s="13"/>
      <c r="G187" s="13"/>
      <c r="H187" s="13">
        <v>56</v>
      </c>
      <c r="I187" s="13"/>
      <c r="J187" s="13"/>
      <c r="K187" s="13"/>
      <c r="L187" s="13">
        <v>53</v>
      </c>
      <c r="M187" s="13">
        <v>138</v>
      </c>
      <c r="N187" s="13"/>
      <c r="O187" s="27">
        <f>SUM(C187:N187)</f>
        <v>296</v>
      </c>
      <c r="P187" s="8">
        <f>COUNT(C187:N187)</f>
        <v>4</v>
      </c>
    </row>
    <row r="188" spans="1:16" ht="12.75">
      <c r="A188" s="14">
        <v>176</v>
      </c>
      <c r="B188" s="8" t="s">
        <v>69</v>
      </c>
      <c r="C188" s="13">
        <v>86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>
        <v>210</v>
      </c>
      <c r="N188" s="13"/>
      <c r="O188" s="27">
        <f>SUM(C188:N188)</f>
        <v>296</v>
      </c>
      <c r="P188" s="8">
        <f>COUNT(C188:N188)</f>
        <v>2</v>
      </c>
    </row>
    <row r="189" spans="1:16" ht="12.75">
      <c r="A189" s="14">
        <v>177</v>
      </c>
      <c r="B189" s="8" t="s">
        <v>1113</v>
      </c>
      <c r="C189" s="13">
        <v>131</v>
      </c>
      <c r="D189" s="13"/>
      <c r="E189" s="13"/>
      <c r="F189" s="13"/>
      <c r="G189" s="13"/>
      <c r="H189" s="13"/>
      <c r="I189" s="13">
        <v>77</v>
      </c>
      <c r="J189" s="13"/>
      <c r="K189" s="13"/>
      <c r="L189" s="13"/>
      <c r="M189" s="13"/>
      <c r="N189" s="13">
        <v>87</v>
      </c>
      <c r="O189" s="27">
        <f>SUM(C189:N189)</f>
        <v>295</v>
      </c>
      <c r="P189" s="8">
        <f>COUNT(C189:N189)</f>
        <v>3</v>
      </c>
    </row>
    <row r="190" spans="1:16" ht="12.75">
      <c r="A190" s="14">
        <v>178</v>
      </c>
      <c r="B190" s="8" t="s">
        <v>782</v>
      </c>
      <c r="C190" s="13"/>
      <c r="D190" s="13"/>
      <c r="E190" s="13"/>
      <c r="F190" s="13">
        <v>42</v>
      </c>
      <c r="G190" s="13"/>
      <c r="H190" s="13"/>
      <c r="I190" s="13"/>
      <c r="J190" s="13"/>
      <c r="K190" s="13"/>
      <c r="L190" s="13"/>
      <c r="M190" s="13">
        <v>253</v>
      </c>
      <c r="N190" s="13"/>
      <c r="O190" s="27">
        <f>SUM(C190:N190)</f>
        <v>295</v>
      </c>
      <c r="P190" s="8">
        <f>COUNT(C190:N190)</f>
        <v>2</v>
      </c>
    </row>
    <row r="191" spans="1:16" ht="12.75">
      <c r="A191" s="14">
        <v>179</v>
      </c>
      <c r="B191" s="8" t="s">
        <v>611</v>
      </c>
      <c r="C191" s="13">
        <v>83</v>
      </c>
      <c r="D191" s="13"/>
      <c r="E191" s="13"/>
      <c r="F191" s="13"/>
      <c r="G191" s="13">
        <v>10</v>
      </c>
      <c r="H191" s="13">
        <v>83</v>
      </c>
      <c r="I191" s="13"/>
      <c r="J191" s="13"/>
      <c r="K191" s="13"/>
      <c r="L191" s="13">
        <v>77</v>
      </c>
      <c r="M191" s="13"/>
      <c r="N191" s="13">
        <v>41</v>
      </c>
      <c r="O191" s="27">
        <f>SUM(C191:N191)</f>
        <v>294</v>
      </c>
      <c r="P191" s="8">
        <f>COUNT(C191:N191)</f>
        <v>5</v>
      </c>
    </row>
    <row r="192" spans="1:16" ht="12.75">
      <c r="A192" s="14">
        <v>180</v>
      </c>
      <c r="B192" s="8" t="s">
        <v>760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>
        <v>294</v>
      </c>
      <c r="N192" s="13"/>
      <c r="O192" s="27">
        <f>SUM(C192:N192)</f>
        <v>294</v>
      </c>
      <c r="P192" s="8">
        <f>COUNT(C192:N192)</f>
        <v>1</v>
      </c>
    </row>
    <row r="193" spans="1:16" ht="12.75">
      <c r="A193" s="14">
        <v>181</v>
      </c>
      <c r="B193" s="8" t="s">
        <v>585</v>
      </c>
      <c r="C193" s="13">
        <v>87</v>
      </c>
      <c r="D193" s="13"/>
      <c r="E193" s="13"/>
      <c r="F193" s="13"/>
      <c r="G193" s="13"/>
      <c r="H193" s="13">
        <v>87</v>
      </c>
      <c r="I193" s="13"/>
      <c r="J193" s="13"/>
      <c r="K193" s="13"/>
      <c r="L193" s="13">
        <v>119</v>
      </c>
      <c r="M193" s="13"/>
      <c r="N193" s="13"/>
      <c r="O193" s="27">
        <f>SUM(C193:N193)</f>
        <v>293</v>
      </c>
      <c r="P193" s="8">
        <f>COUNT(C193:N193)</f>
        <v>3</v>
      </c>
    </row>
    <row r="194" spans="1:16" ht="12.75">
      <c r="A194" s="14">
        <v>182</v>
      </c>
      <c r="B194" s="8" t="s">
        <v>761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>
        <v>293</v>
      </c>
      <c r="N194" s="13"/>
      <c r="O194" s="27">
        <f>SUM(C194:N194)</f>
        <v>293</v>
      </c>
      <c r="P194" s="8">
        <f>COUNT(C194:N194)</f>
        <v>1</v>
      </c>
    </row>
    <row r="195" spans="1:16" ht="12.75">
      <c r="A195" s="14">
        <v>183</v>
      </c>
      <c r="B195" s="8" t="s">
        <v>127</v>
      </c>
      <c r="C195" s="13"/>
      <c r="D195" s="13">
        <v>50</v>
      </c>
      <c r="E195" s="13"/>
      <c r="F195" s="13">
        <v>69</v>
      </c>
      <c r="G195" s="13"/>
      <c r="H195" s="13">
        <v>108</v>
      </c>
      <c r="I195" s="13">
        <v>65</v>
      </c>
      <c r="J195" s="13"/>
      <c r="K195" s="13"/>
      <c r="L195" s="13"/>
      <c r="M195" s="13"/>
      <c r="N195" s="13"/>
      <c r="O195" s="27">
        <f>SUM(C195:N195)</f>
        <v>292</v>
      </c>
      <c r="P195" s="8">
        <f>COUNT(C195:N195)</f>
        <v>4</v>
      </c>
    </row>
    <row r="196" spans="1:16" ht="12.75">
      <c r="A196" s="14">
        <v>184</v>
      </c>
      <c r="B196" s="8" t="s">
        <v>837</v>
      </c>
      <c r="C196" s="13"/>
      <c r="D196" s="13"/>
      <c r="E196" s="13"/>
      <c r="F196" s="13">
        <v>19</v>
      </c>
      <c r="G196" s="13"/>
      <c r="H196" s="13"/>
      <c r="I196" s="13"/>
      <c r="J196" s="13"/>
      <c r="K196" s="13"/>
      <c r="L196" s="13">
        <v>96</v>
      </c>
      <c r="M196" s="13">
        <v>177</v>
      </c>
      <c r="N196" s="13"/>
      <c r="O196" s="27">
        <f>SUM(C196:N196)</f>
        <v>292</v>
      </c>
      <c r="P196" s="8">
        <f>COUNT(C196:N196)</f>
        <v>3</v>
      </c>
    </row>
    <row r="197" spans="1:16" ht="12.75">
      <c r="A197" s="14">
        <v>185</v>
      </c>
      <c r="B197" s="8" t="s">
        <v>807</v>
      </c>
      <c r="C197" s="13"/>
      <c r="D197" s="13"/>
      <c r="E197" s="13"/>
      <c r="F197" s="13">
        <v>71</v>
      </c>
      <c r="G197" s="13"/>
      <c r="H197" s="13"/>
      <c r="I197" s="13"/>
      <c r="J197" s="13"/>
      <c r="K197" s="13"/>
      <c r="L197" s="13"/>
      <c r="M197" s="13">
        <v>220</v>
      </c>
      <c r="N197" s="13"/>
      <c r="O197" s="27">
        <f>SUM(C197:N197)</f>
        <v>291</v>
      </c>
      <c r="P197" s="8">
        <f>COUNT(C197:N197)</f>
        <v>2</v>
      </c>
    </row>
    <row r="198" spans="1:16" ht="12.75">
      <c r="A198" s="14">
        <v>186</v>
      </c>
      <c r="B198" s="8" t="s">
        <v>1118</v>
      </c>
      <c r="C198" s="13"/>
      <c r="D198" s="13"/>
      <c r="E198" s="13">
        <v>56</v>
      </c>
      <c r="F198" s="13"/>
      <c r="G198" s="13"/>
      <c r="H198" s="13">
        <v>151</v>
      </c>
      <c r="I198" s="13"/>
      <c r="J198" s="13"/>
      <c r="K198" s="13"/>
      <c r="L198" s="13"/>
      <c r="M198" s="13"/>
      <c r="N198" s="13">
        <v>82</v>
      </c>
      <c r="O198" s="27">
        <f>SUM(C198:N198)</f>
        <v>289</v>
      </c>
      <c r="P198" s="8">
        <f>COUNT(C198:N198)</f>
        <v>3</v>
      </c>
    </row>
    <row r="199" spans="1:16" ht="12.75">
      <c r="A199" s="14">
        <v>187</v>
      </c>
      <c r="B199" s="8" t="s">
        <v>762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>
        <v>289</v>
      </c>
      <c r="N199" s="13"/>
      <c r="O199" s="27">
        <f>SUM(C199:N199)</f>
        <v>289</v>
      </c>
      <c r="P199" s="8">
        <f>COUNT(C199:N199)</f>
        <v>1</v>
      </c>
    </row>
    <row r="200" spans="1:16" ht="12.75">
      <c r="A200" s="14">
        <v>188</v>
      </c>
      <c r="B200" s="8" t="s">
        <v>40</v>
      </c>
      <c r="C200" s="13">
        <v>139</v>
      </c>
      <c r="D200" s="13"/>
      <c r="E200" s="13"/>
      <c r="F200" s="13"/>
      <c r="G200" s="13"/>
      <c r="H200" s="13"/>
      <c r="I200" s="13"/>
      <c r="J200" s="13"/>
      <c r="K200" s="13"/>
      <c r="L200" s="13">
        <v>149</v>
      </c>
      <c r="M200" s="13"/>
      <c r="N200" s="13"/>
      <c r="O200" s="27">
        <f>SUM(C200:N200)</f>
        <v>288</v>
      </c>
      <c r="P200" s="8">
        <f>COUNT(C200:N200)</f>
        <v>2</v>
      </c>
    </row>
    <row r="201" spans="1:16" ht="12.75">
      <c r="A201" s="14">
        <v>189</v>
      </c>
      <c r="B201" s="8" t="s">
        <v>763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>
        <v>287</v>
      </c>
      <c r="N201" s="13"/>
      <c r="O201" s="27">
        <f>SUM(C201:N201)</f>
        <v>287</v>
      </c>
      <c r="P201" s="8">
        <f>COUNT(C201:N201)</f>
        <v>1</v>
      </c>
    </row>
    <row r="202" spans="1:16" ht="12.75">
      <c r="A202" s="14">
        <v>190</v>
      </c>
      <c r="B202" s="8" t="s">
        <v>496</v>
      </c>
      <c r="C202" s="13"/>
      <c r="D202" s="13"/>
      <c r="E202" s="13"/>
      <c r="F202" s="13"/>
      <c r="G202" s="13"/>
      <c r="H202" s="13"/>
      <c r="I202" s="13"/>
      <c r="J202" s="13">
        <v>42</v>
      </c>
      <c r="K202" s="13"/>
      <c r="L202" s="13"/>
      <c r="M202" s="13">
        <v>244</v>
      </c>
      <c r="N202" s="13"/>
      <c r="O202" s="27">
        <f>SUM(C202:N202)</f>
        <v>286</v>
      </c>
      <c r="P202" s="8">
        <f>COUNT(C202:N202)</f>
        <v>2</v>
      </c>
    </row>
    <row r="203" spans="1:16" ht="12.75">
      <c r="A203" s="14">
        <v>191</v>
      </c>
      <c r="B203" s="8" t="s">
        <v>43</v>
      </c>
      <c r="C203" s="13">
        <v>133</v>
      </c>
      <c r="D203" s="13"/>
      <c r="E203" s="13"/>
      <c r="F203" s="13"/>
      <c r="G203" s="13"/>
      <c r="H203" s="13"/>
      <c r="I203" s="13"/>
      <c r="J203" s="13"/>
      <c r="K203" s="13"/>
      <c r="L203" s="13">
        <v>152</v>
      </c>
      <c r="M203" s="13"/>
      <c r="N203" s="13"/>
      <c r="O203" s="27">
        <f>SUM(C203:N203)</f>
        <v>285</v>
      </c>
      <c r="P203" s="8">
        <f>COUNT(C203:N203)</f>
        <v>2</v>
      </c>
    </row>
    <row r="204" spans="1:16" ht="12.75">
      <c r="A204" s="14">
        <v>192</v>
      </c>
      <c r="B204" s="8" t="s">
        <v>591</v>
      </c>
      <c r="C204" s="13"/>
      <c r="D204" s="13"/>
      <c r="E204" s="13"/>
      <c r="F204" s="13">
        <v>57</v>
      </c>
      <c r="G204" s="13"/>
      <c r="H204" s="13">
        <v>117</v>
      </c>
      <c r="I204" s="13"/>
      <c r="J204" s="13"/>
      <c r="K204" s="13"/>
      <c r="L204" s="13">
        <v>109</v>
      </c>
      <c r="M204" s="13"/>
      <c r="N204" s="13"/>
      <c r="O204" s="27">
        <f>SUM(C204:N204)</f>
        <v>283</v>
      </c>
      <c r="P204" s="8">
        <f>COUNT(C204:N204)</f>
        <v>3</v>
      </c>
    </row>
    <row r="205" spans="1:16" ht="12.75">
      <c r="A205" s="14">
        <v>193</v>
      </c>
      <c r="B205" s="8" t="s">
        <v>766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>
        <v>280</v>
      </c>
      <c r="N205" s="13"/>
      <c r="O205" s="27">
        <f>SUM(C205:N205)</f>
        <v>280</v>
      </c>
      <c r="P205" s="8">
        <f>COUNT(C205:N205)</f>
        <v>1</v>
      </c>
    </row>
    <row r="206" spans="1:16" ht="12.75">
      <c r="A206" s="14">
        <v>194</v>
      </c>
      <c r="B206" s="8" t="s">
        <v>792</v>
      </c>
      <c r="C206" s="13"/>
      <c r="D206" s="13"/>
      <c r="E206" s="13"/>
      <c r="F206" s="13">
        <v>39</v>
      </c>
      <c r="G206" s="13"/>
      <c r="H206" s="13"/>
      <c r="I206" s="13"/>
      <c r="J206" s="13"/>
      <c r="K206" s="13"/>
      <c r="L206" s="13"/>
      <c r="M206" s="13">
        <v>236</v>
      </c>
      <c r="N206" s="13"/>
      <c r="O206" s="27">
        <f>SUM(C206:N206)</f>
        <v>275</v>
      </c>
      <c r="P206" s="8">
        <f>COUNT(C206:N206)</f>
        <v>2</v>
      </c>
    </row>
    <row r="207" spans="1:16" ht="12.75">
      <c r="A207" s="14">
        <v>195</v>
      </c>
      <c r="B207" s="8" t="s">
        <v>1121</v>
      </c>
      <c r="C207" s="13">
        <v>121</v>
      </c>
      <c r="D207" s="13"/>
      <c r="E207" s="13">
        <v>73</v>
      </c>
      <c r="F207" s="13"/>
      <c r="G207" s="13"/>
      <c r="H207" s="13"/>
      <c r="I207" s="13"/>
      <c r="J207" s="13"/>
      <c r="K207" s="13"/>
      <c r="L207" s="13"/>
      <c r="M207" s="13"/>
      <c r="N207" s="13">
        <v>80</v>
      </c>
      <c r="O207" s="27">
        <f>SUM(C207:N207)</f>
        <v>274</v>
      </c>
      <c r="P207" s="8">
        <f>COUNT(C207:N207)</f>
        <v>3</v>
      </c>
    </row>
    <row r="208" spans="1:16" ht="12.75">
      <c r="A208" s="14">
        <v>196</v>
      </c>
      <c r="B208" s="8" t="s">
        <v>602</v>
      </c>
      <c r="C208" s="13"/>
      <c r="D208" s="13"/>
      <c r="E208" s="13"/>
      <c r="F208" s="13"/>
      <c r="G208" s="13"/>
      <c r="H208" s="13">
        <v>119</v>
      </c>
      <c r="I208" s="13"/>
      <c r="J208" s="13"/>
      <c r="K208" s="13"/>
      <c r="L208" s="13">
        <v>89</v>
      </c>
      <c r="M208" s="13"/>
      <c r="N208" s="13">
        <v>64</v>
      </c>
      <c r="O208" s="27">
        <f>SUM(C208:N208)</f>
        <v>272</v>
      </c>
      <c r="P208" s="8">
        <f>COUNT(C208:N208)</f>
        <v>3</v>
      </c>
    </row>
    <row r="209" spans="1:16" ht="12.75">
      <c r="A209" s="14">
        <v>197</v>
      </c>
      <c r="B209" s="8" t="s">
        <v>771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>
        <v>270</v>
      </c>
      <c r="N209" s="13"/>
      <c r="O209" s="27">
        <f>SUM(C209:N209)</f>
        <v>270</v>
      </c>
      <c r="P209" s="8">
        <f>COUNT(C209:N209)</f>
        <v>1</v>
      </c>
    </row>
    <row r="210" spans="1:16" ht="12.75">
      <c r="A210" s="14">
        <v>198</v>
      </c>
      <c r="B210" s="8" t="s">
        <v>434</v>
      </c>
      <c r="C210" s="13">
        <v>45</v>
      </c>
      <c r="D210" s="13"/>
      <c r="E210" s="13"/>
      <c r="F210" s="13"/>
      <c r="G210" s="13"/>
      <c r="H210" s="13">
        <v>15</v>
      </c>
      <c r="I210" s="13">
        <v>18</v>
      </c>
      <c r="J210" s="13"/>
      <c r="K210" s="13"/>
      <c r="L210" s="13"/>
      <c r="M210" s="13">
        <v>191</v>
      </c>
      <c r="N210" s="13"/>
      <c r="O210" s="27">
        <f>SUM(C210:N210)</f>
        <v>269</v>
      </c>
      <c r="P210" s="8">
        <f>COUNT(C210:N210)</f>
        <v>4</v>
      </c>
    </row>
    <row r="211" spans="1:16" ht="12.75">
      <c r="A211" s="14">
        <v>199</v>
      </c>
      <c r="B211" s="8" t="s">
        <v>772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>
        <v>269</v>
      </c>
      <c r="N211" s="13"/>
      <c r="O211" s="27">
        <f>SUM(C211:N211)</f>
        <v>269</v>
      </c>
      <c r="P211" s="8">
        <f>COUNT(C211:N211)</f>
        <v>1</v>
      </c>
    </row>
    <row r="212" spans="1:16" ht="12.75">
      <c r="A212" s="14">
        <v>200</v>
      </c>
      <c r="B212" s="8" t="s">
        <v>858</v>
      </c>
      <c r="C212" s="13">
        <v>74</v>
      </c>
      <c r="D212" s="13"/>
      <c r="E212" s="13">
        <v>45</v>
      </c>
      <c r="F212" s="13"/>
      <c r="G212" s="13"/>
      <c r="H212" s="13"/>
      <c r="I212" s="13"/>
      <c r="J212" s="13"/>
      <c r="K212" s="13"/>
      <c r="L212" s="13"/>
      <c r="M212" s="13">
        <v>149</v>
      </c>
      <c r="N212" s="13"/>
      <c r="O212" s="27">
        <f>SUM(C212:N212)</f>
        <v>268</v>
      </c>
      <c r="P212" s="8">
        <f>COUNT(C212:N212)</f>
        <v>3</v>
      </c>
    </row>
    <row r="213" spans="1:16" ht="12.75">
      <c r="A213" s="14">
        <v>201</v>
      </c>
      <c r="B213" s="8" t="s">
        <v>776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>
        <v>263</v>
      </c>
      <c r="N213" s="13"/>
      <c r="O213" s="27">
        <f>SUM(C213:N213)</f>
        <v>263</v>
      </c>
      <c r="P213" s="8">
        <f>COUNT(C213:N213)</f>
        <v>1</v>
      </c>
    </row>
    <row r="214" spans="1:16" ht="12.75">
      <c r="A214" s="14">
        <v>202</v>
      </c>
      <c r="B214" s="8" t="s">
        <v>830</v>
      </c>
      <c r="C214" s="13"/>
      <c r="D214" s="13"/>
      <c r="E214" s="13"/>
      <c r="F214" s="13"/>
      <c r="G214" s="13">
        <v>17</v>
      </c>
      <c r="H214" s="13"/>
      <c r="I214" s="13"/>
      <c r="J214" s="13"/>
      <c r="K214" s="13"/>
      <c r="L214" s="13">
        <v>60</v>
      </c>
      <c r="M214" s="13">
        <v>185</v>
      </c>
      <c r="N214" s="13"/>
      <c r="O214" s="27">
        <f>SUM(C214:N214)</f>
        <v>262</v>
      </c>
      <c r="P214" s="8">
        <f>COUNT(C214:N214)</f>
        <v>3</v>
      </c>
    </row>
    <row r="215" spans="1:16" ht="12.75">
      <c r="A215" s="14">
        <v>203</v>
      </c>
      <c r="B215" s="8" t="s">
        <v>268</v>
      </c>
      <c r="C215" s="13"/>
      <c r="D215" s="13"/>
      <c r="E215" s="13"/>
      <c r="F215" s="13">
        <v>13</v>
      </c>
      <c r="G215" s="13"/>
      <c r="H215" s="13"/>
      <c r="I215" s="13"/>
      <c r="J215" s="13"/>
      <c r="K215" s="13"/>
      <c r="L215" s="13"/>
      <c r="M215" s="13">
        <v>249</v>
      </c>
      <c r="N215" s="13"/>
      <c r="O215" s="27">
        <f>SUM(C215:N215)</f>
        <v>262</v>
      </c>
      <c r="P215" s="8">
        <f>COUNT(C215:N215)</f>
        <v>2</v>
      </c>
    </row>
    <row r="216" spans="1:16" ht="12.75">
      <c r="A216" s="14">
        <v>204</v>
      </c>
      <c r="B216" s="8" t="s">
        <v>777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>
        <v>262</v>
      </c>
      <c r="N216" s="13"/>
      <c r="O216" s="27">
        <f>SUM(C216:N216)</f>
        <v>262</v>
      </c>
      <c r="P216" s="8">
        <f>COUNT(C216:N216)</f>
        <v>1</v>
      </c>
    </row>
    <row r="217" spans="1:16" ht="12.75">
      <c r="A217" s="14">
        <v>205</v>
      </c>
      <c r="B217" s="8" t="s">
        <v>543</v>
      </c>
      <c r="C217" s="13"/>
      <c r="D217" s="13">
        <v>71</v>
      </c>
      <c r="E217" s="13"/>
      <c r="F217" s="13"/>
      <c r="G217" s="13"/>
      <c r="H217" s="13"/>
      <c r="I217" s="13"/>
      <c r="J217" s="13"/>
      <c r="K217" s="13"/>
      <c r="L217" s="13">
        <v>190</v>
      </c>
      <c r="M217" s="13"/>
      <c r="N217" s="13"/>
      <c r="O217" s="27">
        <f>SUM(C217:N217)</f>
        <v>261</v>
      </c>
      <c r="P217" s="8">
        <f>COUNT(C217:N217)</f>
        <v>2</v>
      </c>
    </row>
    <row r="218" spans="1:16" ht="12.75">
      <c r="A218" s="14">
        <v>206</v>
      </c>
      <c r="B218" s="8" t="s">
        <v>561</v>
      </c>
      <c r="C218" s="13"/>
      <c r="D218" s="13"/>
      <c r="E218" s="13">
        <v>106</v>
      </c>
      <c r="F218" s="13"/>
      <c r="G218" s="13"/>
      <c r="H218" s="13"/>
      <c r="I218" s="13"/>
      <c r="J218" s="13"/>
      <c r="K218" s="13"/>
      <c r="L218" s="13">
        <v>155</v>
      </c>
      <c r="M218" s="13"/>
      <c r="N218" s="13"/>
      <c r="O218" s="27">
        <f>SUM(C218:N218)</f>
        <v>261</v>
      </c>
      <c r="P218" s="8">
        <f>COUNT(C218:N218)</f>
        <v>2</v>
      </c>
    </row>
    <row r="219" spans="1:16" ht="12.75">
      <c r="A219" s="14">
        <v>207</v>
      </c>
      <c r="B219" s="8" t="s">
        <v>778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>
        <v>261</v>
      </c>
      <c r="N219" s="13"/>
      <c r="O219" s="27">
        <f>SUM(C219:N219)</f>
        <v>261</v>
      </c>
      <c r="P219" s="8">
        <f>COUNT(C219:N219)</f>
        <v>1</v>
      </c>
    </row>
    <row r="220" spans="1:16" ht="12.75">
      <c r="A220" s="14">
        <v>208</v>
      </c>
      <c r="B220" s="8" t="s">
        <v>174</v>
      </c>
      <c r="C220" s="13">
        <v>148</v>
      </c>
      <c r="D220" s="13"/>
      <c r="E220" s="13">
        <v>112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27">
        <f>SUM(C220:N220)</f>
        <v>260</v>
      </c>
      <c r="P220" s="8">
        <f>COUNT(C220:N220)</f>
        <v>2</v>
      </c>
    </row>
    <row r="221" spans="1:16" ht="12.75">
      <c r="A221" s="14">
        <v>209</v>
      </c>
      <c r="B221" s="8" t="s">
        <v>779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>
        <v>260</v>
      </c>
      <c r="N221" s="13"/>
      <c r="O221" s="27">
        <f>SUM(C221:N221)</f>
        <v>260</v>
      </c>
      <c r="P221" s="8">
        <f>COUNT(C221:N221)</f>
        <v>1</v>
      </c>
    </row>
    <row r="222" spans="1:16" ht="12.75">
      <c r="A222" s="14">
        <v>210</v>
      </c>
      <c r="B222" s="8" t="s">
        <v>870</v>
      </c>
      <c r="C222" s="13"/>
      <c r="D222" s="13"/>
      <c r="E222" s="13"/>
      <c r="F222" s="13">
        <v>30</v>
      </c>
      <c r="G222" s="13"/>
      <c r="H222" s="13"/>
      <c r="I222" s="13"/>
      <c r="J222" s="13"/>
      <c r="K222" s="13"/>
      <c r="L222" s="13"/>
      <c r="M222" s="13">
        <v>228</v>
      </c>
      <c r="N222" s="13"/>
      <c r="O222" s="27">
        <f>SUM(C222:N222)</f>
        <v>258</v>
      </c>
      <c r="P222" s="8">
        <f>COUNT(C222:N222)</f>
        <v>2</v>
      </c>
    </row>
    <row r="223" spans="1:16" ht="12.75">
      <c r="A223" s="14">
        <v>211</v>
      </c>
      <c r="B223" s="8" t="s">
        <v>780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>
        <v>257</v>
      </c>
      <c r="N223" s="13"/>
      <c r="O223" s="27">
        <f>SUM(C223:N223)</f>
        <v>257</v>
      </c>
      <c r="P223" s="8">
        <f>COUNT(C223:N223)</f>
        <v>1</v>
      </c>
    </row>
    <row r="224" spans="1:16" ht="12.75">
      <c r="A224" s="14">
        <v>212</v>
      </c>
      <c r="B224" s="8" t="s">
        <v>1158</v>
      </c>
      <c r="C224" s="13"/>
      <c r="D224" s="13"/>
      <c r="E224" s="13"/>
      <c r="F224" s="13"/>
      <c r="G224" s="13"/>
      <c r="H224" s="13"/>
      <c r="I224" s="13"/>
      <c r="J224" s="13">
        <v>19</v>
      </c>
      <c r="K224" s="13">
        <v>54</v>
      </c>
      <c r="L224" s="13"/>
      <c r="M224" s="13">
        <v>147</v>
      </c>
      <c r="N224" s="13">
        <v>36</v>
      </c>
      <c r="O224" s="27">
        <f>SUM(C224:N224)</f>
        <v>256</v>
      </c>
      <c r="P224" s="8">
        <f>COUNT(C224:N224)</f>
        <v>4</v>
      </c>
    </row>
    <row r="225" spans="1:16" ht="12.75">
      <c r="A225" s="14">
        <v>213</v>
      </c>
      <c r="B225" s="8" t="s">
        <v>1169</v>
      </c>
      <c r="C225" s="13">
        <v>47</v>
      </c>
      <c r="D225" s="13"/>
      <c r="E225" s="13">
        <v>9</v>
      </c>
      <c r="F225" s="13"/>
      <c r="G225" s="13"/>
      <c r="H225" s="13"/>
      <c r="I225" s="13">
        <v>29</v>
      </c>
      <c r="J225" s="13"/>
      <c r="K225" s="13"/>
      <c r="L225" s="13"/>
      <c r="M225" s="13">
        <v>144</v>
      </c>
      <c r="N225" s="13">
        <v>26</v>
      </c>
      <c r="O225" s="27">
        <f>SUM(C225:N225)</f>
        <v>255</v>
      </c>
      <c r="P225" s="8">
        <f>COUNT(C225:N225)</f>
        <v>5</v>
      </c>
    </row>
    <row r="226" spans="1:16" ht="12.75">
      <c r="A226" s="14">
        <v>214</v>
      </c>
      <c r="B226" s="8" t="s">
        <v>868</v>
      </c>
      <c r="C226" s="13"/>
      <c r="D226" s="13"/>
      <c r="E226" s="13"/>
      <c r="F226" s="13"/>
      <c r="G226" s="13"/>
      <c r="H226" s="13"/>
      <c r="I226" s="13"/>
      <c r="J226" s="13"/>
      <c r="K226" s="13">
        <v>79</v>
      </c>
      <c r="L226" s="13"/>
      <c r="M226" s="13">
        <v>133</v>
      </c>
      <c r="N226" s="13">
        <v>42</v>
      </c>
      <c r="O226" s="27">
        <f>SUM(C226:N226)</f>
        <v>254</v>
      </c>
      <c r="P226" s="8">
        <f>COUNT(C226:N226)</f>
        <v>3</v>
      </c>
    </row>
    <row r="227" spans="1:16" ht="12.75">
      <c r="A227" s="14">
        <v>215</v>
      </c>
      <c r="B227" s="8" t="s">
        <v>781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>
        <v>254</v>
      </c>
      <c r="N227" s="13"/>
      <c r="O227" s="27">
        <f>SUM(C227:N227)</f>
        <v>254</v>
      </c>
      <c r="P227" s="8">
        <f>COUNT(C227:N227)</f>
        <v>1</v>
      </c>
    </row>
    <row r="228" spans="1:16" ht="12.75">
      <c r="A228" s="14">
        <v>216</v>
      </c>
      <c r="B228" s="8" t="s">
        <v>1162</v>
      </c>
      <c r="C228" s="13"/>
      <c r="D228" s="13">
        <v>33</v>
      </c>
      <c r="E228" s="13"/>
      <c r="F228" s="13"/>
      <c r="G228" s="13"/>
      <c r="H228" s="13"/>
      <c r="I228" s="13"/>
      <c r="J228" s="13">
        <v>25</v>
      </c>
      <c r="K228" s="13">
        <v>47</v>
      </c>
      <c r="L228" s="13"/>
      <c r="M228" s="13">
        <v>113</v>
      </c>
      <c r="N228" s="13">
        <v>32</v>
      </c>
      <c r="O228" s="27">
        <f>SUM(C228:N228)</f>
        <v>250</v>
      </c>
      <c r="P228" s="8">
        <f>COUNT(C228:N228)</f>
        <v>5</v>
      </c>
    </row>
    <row r="229" spans="1:16" ht="12.75">
      <c r="A229" s="14">
        <v>217</v>
      </c>
      <c r="B229" s="8" t="s">
        <v>845</v>
      </c>
      <c r="C229" s="13"/>
      <c r="D229" s="13"/>
      <c r="E229" s="13"/>
      <c r="F229" s="13">
        <v>40</v>
      </c>
      <c r="G229" s="13"/>
      <c r="H229" s="13"/>
      <c r="I229" s="13">
        <v>46</v>
      </c>
      <c r="J229" s="13"/>
      <c r="K229" s="13"/>
      <c r="L229" s="13"/>
      <c r="M229" s="13">
        <v>164</v>
      </c>
      <c r="N229" s="13"/>
      <c r="O229" s="27">
        <f>SUM(C229:N229)</f>
        <v>250</v>
      </c>
      <c r="P229" s="8">
        <f>COUNT(C229:N229)</f>
        <v>3</v>
      </c>
    </row>
    <row r="230" spans="1:16" ht="12.75">
      <c r="A230" s="14">
        <v>218</v>
      </c>
      <c r="B230" s="8" t="s">
        <v>852</v>
      </c>
      <c r="C230" s="13"/>
      <c r="D230" s="13"/>
      <c r="E230" s="13"/>
      <c r="F230" s="13">
        <v>95</v>
      </c>
      <c r="G230" s="13"/>
      <c r="H230" s="13"/>
      <c r="I230" s="13"/>
      <c r="J230" s="13"/>
      <c r="K230" s="13"/>
      <c r="L230" s="13"/>
      <c r="M230" s="13">
        <v>155</v>
      </c>
      <c r="N230" s="13"/>
      <c r="O230" s="27">
        <f>SUM(C230:N230)</f>
        <v>250</v>
      </c>
      <c r="P230" s="8">
        <f>COUNT(C230:N230)</f>
        <v>2</v>
      </c>
    </row>
    <row r="231" spans="1:16" ht="12.75">
      <c r="A231" s="14">
        <v>219</v>
      </c>
      <c r="B231" s="8" t="s">
        <v>372</v>
      </c>
      <c r="C231" s="13">
        <v>126</v>
      </c>
      <c r="D231" s="13"/>
      <c r="E231" s="13"/>
      <c r="F231" s="13"/>
      <c r="G231" s="13"/>
      <c r="H231" s="13">
        <v>123</v>
      </c>
      <c r="I231" s="13"/>
      <c r="J231" s="13"/>
      <c r="K231" s="13"/>
      <c r="L231" s="13"/>
      <c r="M231" s="13"/>
      <c r="N231" s="13"/>
      <c r="O231" s="27">
        <f>SUM(C231:N231)</f>
        <v>249</v>
      </c>
      <c r="P231" s="8">
        <f>COUNT(C231:N231)</f>
        <v>2</v>
      </c>
    </row>
    <row r="232" spans="1:16" ht="12.75">
      <c r="A232" s="14">
        <v>220</v>
      </c>
      <c r="B232" s="8" t="s">
        <v>606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>
        <v>83</v>
      </c>
      <c r="M232" s="13">
        <v>165</v>
      </c>
      <c r="N232" s="13"/>
      <c r="O232" s="27">
        <f>SUM(C232:N232)</f>
        <v>248</v>
      </c>
      <c r="P232" s="8">
        <f>COUNT(C232:N232)</f>
        <v>2</v>
      </c>
    </row>
    <row r="233" spans="1:16" ht="12.75">
      <c r="A233" s="14">
        <v>221</v>
      </c>
      <c r="B233" s="8" t="s">
        <v>567</v>
      </c>
      <c r="C233" s="13"/>
      <c r="D233" s="13"/>
      <c r="E233" s="13"/>
      <c r="F233" s="13"/>
      <c r="G233" s="13"/>
      <c r="H233" s="13">
        <v>104</v>
      </c>
      <c r="I233" s="13"/>
      <c r="J233" s="13"/>
      <c r="K233" s="13"/>
      <c r="L233" s="13">
        <v>143</v>
      </c>
      <c r="M233" s="13"/>
      <c r="N233" s="13"/>
      <c r="O233" s="27">
        <f>SUM(C233:N233)</f>
        <v>247</v>
      </c>
      <c r="P233" s="8">
        <f>COUNT(C233:N233)</f>
        <v>2</v>
      </c>
    </row>
    <row r="234" spans="1:16" ht="12.75">
      <c r="A234" s="14">
        <v>222</v>
      </c>
      <c r="B234" s="8" t="s">
        <v>1109</v>
      </c>
      <c r="C234" s="13"/>
      <c r="D234" s="13"/>
      <c r="E234" s="13"/>
      <c r="F234" s="13"/>
      <c r="G234" s="13"/>
      <c r="H234" s="13">
        <v>152</v>
      </c>
      <c r="I234" s="13"/>
      <c r="J234" s="13"/>
      <c r="K234" s="13"/>
      <c r="L234" s="13"/>
      <c r="M234" s="13"/>
      <c r="N234" s="13">
        <v>94</v>
      </c>
      <c r="O234" s="27">
        <f>SUM(C234:N234)</f>
        <v>246</v>
      </c>
      <c r="P234" s="8">
        <f>COUNT(C234:N234)</f>
        <v>2</v>
      </c>
    </row>
    <row r="235" spans="1:16" ht="12.75">
      <c r="A235" s="14">
        <v>223</v>
      </c>
      <c r="B235" s="8" t="s">
        <v>280</v>
      </c>
      <c r="C235" s="13"/>
      <c r="D235" s="13"/>
      <c r="E235" s="13">
        <v>67</v>
      </c>
      <c r="F235" s="13"/>
      <c r="G235" s="13">
        <v>38</v>
      </c>
      <c r="H235" s="13">
        <v>139</v>
      </c>
      <c r="I235" s="13"/>
      <c r="J235" s="13"/>
      <c r="K235" s="13"/>
      <c r="L235" s="13"/>
      <c r="M235" s="13"/>
      <c r="N235" s="13"/>
      <c r="O235" s="27">
        <f>SUM(C235:N235)</f>
        <v>244</v>
      </c>
      <c r="P235" s="8">
        <f>COUNT(C235:N235)</f>
        <v>3</v>
      </c>
    </row>
    <row r="236" spans="1:16" ht="12.75">
      <c r="A236" s="14">
        <v>224</v>
      </c>
      <c r="B236" s="8" t="s">
        <v>788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>
        <v>243</v>
      </c>
      <c r="N236" s="13"/>
      <c r="O236" s="27">
        <f>SUM(C236:N236)</f>
        <v>243</v>
      </c>
      <c r="P236" s="8">
        <f>COUNT(C236:N236)</f>
        <v>1</v>
      </c>
    </row>
    <row r="237" spans="1:16" ht="12.75">
      <c r="A237" s="14">
        <v>225</v>
      </c>
      <c r="B237" s="8" t="s">
        <v>790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>
        <v>241</v>
      </c>
      <c r="N237" s="13"/>
      <c r="O237" s="27">
        <f>SUM(C237:N237)</f>
        <v>241</v>
      </c>
      <c r="P237" s="8">
        <f>COUNT(C237:N237)</f>
        <v>1</v>
      </c>
    </row>
    <row r="238" spans="1:16" ht="12.75">
      <c r="A238" s="14">
        <v>226</v>
      </c>
      <c r="B238" s="8" t="s">
        <v>346</v>
      </c>
      <c r="C238" s="13"/>
      <c r="D238" s="13"/>
      <c r="E238" s="13"/>
      <c r="F238" s="13"/>
      <c r="G238" s="13"/>
      <c r="H238" s="13">
        <v>161</v>
      </c>
      <c r="I238" s="13">
        <v>79</v>
      </c>
      <c r="J238" s="13"/>
      <c r="K238" s="13"/>
      <c r="L238" s="13"/>
      <c r="M238" s="13"/>
      <c r="N238" s="13"/>
      <c r="O238" s="27">
        <f>SUM(C238:N238)</f>
        <v>240</v>
      </c>
      <c r="P238" s="8">
        <f>COUNT(C238:N238)</f>
        <v>2</v>
      </c>
    </row>
    <row r="239" spans="1:16" ht="12.75">
      <c r="A239" s="14">
        <v>227</v>
      </c>
      <c r="B239" s="8" t="s">
        <v>793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>
        <v>235</v>
      </c>
      <c r="N239" s="13"/>
      <c r="O239" s="27">
        <f>SUM(C239:N239)</f>
        <v>235</v>
      </c>
      <c r="P239" s="8">
        <f>COUNT(C239:N239)</f>
        <v>1</v>
      </c>
    </row>
    <row r="240" spans="1:16" ht="12.75">
      <c r="A240" s="14">
        <v>228</v>
      </c>
      <c r="B240" s="8" t="s">
        <v>856</v>
      </c>
      <c r="C240" s="13"/>
      <c r="D240" s="13"/>
      <c r="E240" s="13">
        <v>40</v>
      </c>
      <c r="F240" s="13"/>
      <c r="G240" s="13"/>
      <c r="H240" s="13"/>
      <c r="I240" s="13">
        <v>43</v>
      </c>
      <c r="J240" s="13"/>
      <c r="K240" s="13"/>
      <c r="L240" s="13"/>
      <c r="M240" s="13">
        <v>151</v>
      </c>
      <c r="N240" s="13"/>
      <c r="O240" s="27">
        <f>SUM(C240:N240)</f>
        <v>234</v>
      </c>
      <c r="P240" s="8">
        <f>COUNT(C240:N240)</f>
        <v>3</v>
      </c>
    </row>
    <row r="241" spans="1:16" ht="12.75">
      <c r="A241" s="14">
        <v>229</v>
      </c>
      <c r="B241" s="8" t="s">
        <v>1008</v>
      </c>
      <c r="C241" s="13"/>
      <c r="D241" s="13"/>
      <c r="E241" s="13"/>
      <c r="F241" s="13"/>
      <c r="G241" s="13"/>
      <c r="H241" s="13"/>
      <c r="I241" s="13"/>
      <c r="J241" s="13"/>
      <c r="K241" s="13">
        <v>61</v>
      </c>
      <c r="L241" s="13"/>
      <c r="M241" s="13">
        <v>173</v>
      </c>
      <c r="N241" s="13"/>
      <c r="O241" s="27">
        <f>SUM(C241:N241)</f>
        <v>234</v>
      </c>
      <c r="P241" s="8">
        <f>COUNT(C241:N241)</f>
        <v>2</v>
      </c>
    </row>
    <row r="242" spans="1:16" ht="12.75">
      <c r="A242" s="14">
        <v>230</v>
      </c>
      <c r="B242" s="8" t="s">
        <v>794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>
        <v>234</v>
      </c>
      <c r="N242" s="13"/>
      <c r="O242" s="27">
        <f>SUM(C242:N242)</f>
        <v>234</v>
      </c>
      <c r="P242" s="8">
        <f>COUNT(C242:N242)</f>
        <v>1</v>
      </c>
    </row>
    <row r="243" spans="1:16" ht="12.75">
      <c r="A243" s="14">
        <v>231</v>
      </c>
      <c r="B243" s="8" t="s">
        <v>465</v>
      </c>
      <c r="C243" s="13"/>
      <c r="D243" s="13"/>
      <c r="E243" s="13"/>
      <c r="F243" s="13"/>
      <c r="G243" s="13"/>
      <c r="H243" s="13"/>
      <c r="I243" s="13">
        <v>34</v>
      </c>
      <c r="J243" s="13">
        <v>30</v>
      </c>
      <c r="K243" s="13"/>
      <c r="L243" s="13"/>
      <c r="M243" s="13">
        <v>169</v>
      </c>
      <c r="N243" s="13"/>
      <c r="O243" s="27">
        <f>SUM(C243:N243)</f>
        <v>233</v>
      </c>
      <c r="P243" s="8">
        <f>COUNT(C243:N243)</f>
        <v>3</v>
      </c>
    </row>
    <row r="244" spans="1:16" ht="12.75">
      <c r="A244" s="14">
        <v>232</v>
      </c>
      <c r="B244" s="8" t="s">
        <v>795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>
        <v>233</v>
      </c>
      <c r="N244" s="13"/>
      <c r="O244" s="27">
        <f>SUM(C244:N244)</f>
        <v>233</v>
      </c>
      <c r="P244" s="8">
        <f>COUNT(C244:N244)</f>
        <v>1</v>
      </c>
    </row>
    <row r="245" spans="1:16" ht="12.75">
      <c r="A245" s="14">
        <v>233</v>
      </c>
      <c r="B245" s="8" t="s">
        <v>1071</v>
      </c>
      <c r="C245" s="13"/>
      <c r="D245" s="13"/>
      <c r="E245" s="13">
        <v>97</v>
      </c>
      <c r="F245" s="13"/>
      <c r="G245" s="13"/>
      <c r="H245" s="13"/>
      <c r="I245" s="13"/>
      <c r="J245" s="13"/>
      <c r="K245" s="13"/>
      <c r="L245" s="13"/>
      <c r="M245" s="13"/>
      <c r="N245" s="13">
        <v>135</v>
      </c>
      <c r="O245" s="27">
        <f>SUM(C245:N245)</f>
        <v>232</v>
      </c>
      <c r="P245" s="8">
        <f>COUNT(C245:N245)</f>
        <v>2</v>
      </c>
    </row>
    <row r="246" spans="1:16" ht="12.75">
      <c r="A246" s="14">
        <v>234</v>
      </c>
      <c r="B246" s="8" t="s">
        <v>1003</v>
      </c>
      <c r="C246" s="13"/>
      <c r="D246" s="13"/>
      <c r="E246" s="13"/>
      <c r="F246" s="13"/>
      <c r="G246" s="13"/>
      <c r="H246" s="13"/>
      <c r="I246" s="13"/>
      <c r="J246" s="13"/>
      <c r="K246" s="13">
        <v>68</v>
      </c>
      <c r="L246" s="13"/>
      <c r="M246" s="13">
        <v>163</v>
      </c>
      <c r="N246" s="13"/>
      <c r="O246" s="27">
        <f>SUM(C246:N246)</f>
        <v>231</v>
      </c>
      <c r="P246" s="8">
        <f>COUNT(C246:N246)</f>
        <v>2</v>
      </c>
    </row>
    <row r="247" spans="1:16" ht="12.75">
      <c r="A247" s="14">
        <v>235</v>
      </c>
      <c r="B247" s="8" t="s">
        <v>221</v>
      </c>
      <c r="C247" s="13"/>
      <c r="D247" s="13"/>
      <c r="E247" s="13">
        <v>113</v>
      </c>
      <c r="F247" s="13">
        <v>118</v>
      </c>
      <c r="G247" s="13"/>
      <c r="H247" s="13"/>
      <c r="I247" s="13"/>
      <c r="J247" s="13"/>
      <c r="K247" s="13"/>
      <c r="L247" s="13"/>
      <c r="M247" s="13"/>
      <c r="N247" s="13"/>
      <c r="O247" s="27">
        <f>SUM(C247:N247)</f>
        <v>231</v>
      </c>
      <c r="P247" s="8">
        <f>COUNT(C247:N247)</f>
        <v>2</v>
      </c>
    </row>
    <row r="248" spans="1:16" ht="12.75">
      <c r="A248" s="14">
        <v>236</v>
      </c>
      <c r="B248" s="8" t="s">
        <v>146</v>
      </c>
      <c r="C248" s="13"/>
      <c r="D248" s="13">
        <v>5</v>
      </c>
      <c r="E248" s="13"/>
      <c r="F248" s="13">
        <v>38</v>
      </c>
      <c r="G248" s="13"/>
      <c r="H248" s="13"/>
      <c r="I248" s="13"/>
      <c r="J248" s="13"/>
      <c r="K248" s="13"/>
      <c r="L248" s="13"/>
      <c r="M248" s="13">
        <v>187</v>
      </c>
      <c r="N248" s="13"/>
      <c r="O248" s="27">
        <f>SUM(C248:N248)</f>
        <v>230</v>
      </c>
      <c r="P248" s="8">
        <f>COUNT(C248:N248)</f>
        <v>3</v>
      </c>
    </row>
    <row r="249" spans="1:16" ht="12.75">
      <c r="A249" s="14">
        <v>237</v>
      </c>
      <c r="B249" s="8" t="s">
        <v>881</v>
      </c>
      <c r="C249" s="13">
        <v>35</v>
      </c>
      <c r="D249" s="13"/>
      <c r="E249" s="13"/>
      <c r="F249" s="13"/>
      <c r="G249" s="13"/>
      <c r="H249" s="13">
        <v>43</v>
      </c>
      <c r="I249" s="13">
        <v>32</v>
      </c>
      <c r="J249" s="13"/>
      <c r="K249" s="13"/>
      <c r="L249" s="13"/>
      <c r="M249" s="13">
        <v>119</v>
      </c>
      <c r="N249" s="13"/>
      <c r="O249" s="27">
        <f>SUM(C249:N249)</f>
        <v>229</v>
      </c>
      <c r="P249" s="8">
        <f>COUNT(C249:N249)</f>
        <v>4</v>
      </c>
    </row>
    <row r="250" spans="1:16" ht="12.75">
      <c r="A250" s="14">
        <v>238</v>
      </c>
      <c r="B250" s="8" t="s">
        <v>284</v>
      </c>
      <c r="C250" s="13">
        <v>119</v>
      </c>
      <c r="D250" s="13"/>
      <c r="E250" s="13">
        <v>80</v>
      </c>
      <c r="F250" s="13"/>
      <c r="G250" s="13">
        <v>30</v>
      </c>
      <c r="H250" s="13"/>
      <c r="I250" s="13"/>
      <c r="J250" s="13"/>
      <c r="K250" s="13"/>
      <c r="L250" s="13"/>
      <c r="M250" s="13"/>
      <c r="N250" s="13"/>
      <c r="O250" s="27">
        <f>SUM(C250:N250)</f>
        <v>229</v>
      </c>
      <c r="P250" s="8">
        <f>COUNT(C250:N250)</f>
        <v>3</v>
      </c>
    </row>
    <row r="251" spans="1:16" ht="12.75">
      <c r="A251" s="14">
        <v>239</v>
      </c>
      <c r="B251" s="8" t="s">
        <v>136</v>
      </c>
      <c r="C251" s="13"/>
      <c r="D251" s="13">
        <v>27</v>
      </c>
      <c r="E251" s="13"/>
      <c r="F251" s="13">
        <v>70</v>
      </c>
      <c r="G251" s="13"/>
      <c r="H251" s="13">
        <v>132</v>
      </c>
      <c r="I251" s="13"/>
      <c r="J251" s="13"/>
      <c r="K251" s="13"/>
      <c r="L251" s="13"/>
      <c r="M251" s="13"/>
      <c r="N251" s="13"/>
      <c r="O251" s="27">
        <f>SUM(C251:N251)</f>
        <v>229</v>
      </c>
      <c r="P251" s="8">
        <f>COUNT(C251:N251)</f>
        <v>3</v>
      </c>
    </row>
    <row r="252" spans="1:16" ht="12.75">
      <c r="A252" s="14">
        <v>240</v>
      </c>
      <c r="B252" s="8" t="s">
        <v>1174</v>
      </c>
      <c r="C252" s="13"/>
      <c r="D252" s="13"/>
      <c r="E252" s="13"/>
      <c r="F252" s="13"/>
      <c r="G252" s="13"/>
      <c r="H252" s="13"/>
      <c r="I252" s="13">
        <v>9</v>
      </c>
      <c r="J252" s="13">
        <v>55</v>
      </c>
      <c r="K252" s="13"/>
      <c r="L252" s="13"/>
      <c r="M252" s="13">
        <v>142</v>
      </c>
      <c r="N252" s="13">
        <v>22</v>
      </c>
      <c r="O252" s="27">
        <f>SUM(C252:N252)</f>
        <v>228</v>
      </c>
      <c r="P252" s="8">
        <f>COUNT(C252:N252)</f>
        <v>4</v>
      </c>
    </row>
    <row r="253" spans="1:16" ht="12.75">
      <c r="A253" s="14">
        <v>241</v>
      </c>
      <c r="B253" s="8" t="s">
        <v>632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>
        <v>40</v>
      </c>
      <c r="M253" s="13">
        <v>188</v>
      </c>
      <c r="N253" s="13"/>
      <c r="O253" s="27">
        <f>SUM(C253:N253)</f>
        <v>228</v>
      </c>
      <c r="P253" s="8">
        <f>COUNT(C253:N253)</f>
        <v>2</v>
      </c>
    </row>
    <row r="254" spans="1:16" ht="12.75">
      <c r="A254" s="14">
        <v>242</v>
      </c>
      <c r="B254" s="8" t="s">
        <v>506</v>
      </c>
      <c r="C254" s="13"/>
      <c r="D254" s="13"/>
      <c r="E254" s="13"/>
      <c r="F254" s="13"/>
      <c r="G254" s="13"/>
      <c r="H254" s="13"/>
      <c r="I254" s="13"/>
      <c r="J254" s="13">
        <v>12</v>
      </c>
      <c r="K254" s="13"/>
      <c r="L254" s="13"/>
      <c r="M254" s="13">
        <v>216</v>
      </c>
      <c r="N254" s="13"/>
      <c r="O254" s="27">
        <f>SUM(C254:N254)</f>
        <v>228</v>
      </c>
      <c r="P254" s="8">
        <f>COUNT(C254:N254)</f>
        <v>2</v>
      </c>
    </row>
    <row r="255" spans="1:16" ht="12.75">
      <c r="A255" s="14">
        <v>243</v>
      </c>
      <c r="B255" s="8" t="s">
        <v>799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>
        <v>228</v>
      </c>
      <c r="N255" s="13"/>
      <c r="O255" s="27">
        <f>SUM(C255:N255)</f>
        <v>228</v>
      </c>
      <c r="P255" s="8">
        <f>COUNT(C255:N255)</f>
        <v>1</v>
      </c>
    </row>
    <row r="256" spans="1:16" ht="12.75">
      <c r="A256" s="14">
        <v>244</v>
      </c>
      <c r="B256" s="8" t="s">
        <v>801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>
        <v>226</v>
      </c>
      <c r="N256" s="13"/>
      <c r="O256" s="27">
        <f>SUM(C256:N256)</f>
        <v>226</v>
      </c>
      <c r="P256" s="8">
        <f>COUNT(C256:N256)</f>
        <v>1</v>
      </c>
    </row>
    <row r="257" spans="1:16" ht="12.75">
      <c r="A257" s="14">
        <v>245</v>
      </c>
      <c r="B257" s="8" t="s">
        <v>802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>
        <v>225</v>
      </c>
      <c r="N257" s="13"/>
      <c r="O257" s="27">
        <f>SUM(C257:N257)</f>
        <v>225</v>
      </c>
      <c r="P257" s="8">
        <f>COUNT(C257:N257)</f>
        <v>1</v>
      </c>
    </row>
    <row r="258" spans="1:16" ht="12.75">
      <c r="A258" s="14">
        <v>246</v>
      </c>
      <c r="B258" s="8" t="s">
        <v>126</v>
      </c>
      <c r="C258" s="13"/>
      <c r="D258" s="13">
        <v>51</v>
      </c>
      <c r="E258" s="13"/>
      <c r="F258" s="13">
        <v>79</v>
      </c>
      <c r="G258" s="13"/>
      <c r="H258" s="13"/>
      <c r="I258" s="13"/>
      <c r="J258" s="13"/>
      <c r="K258" s="13">
        <v>94</v>
      </c>
      <c r="L258" s="13"/>
      <c r="M258" s="13"/>
      <c r="N258" s="13"/>
      <c r="O258" s="27">
        <f>SUM(C258:N258)</f>
        <v>224</v>
      </c>
      <c r="P258" s="8">
        <f>COUNT(C258:N258)</f>
        <v>3</v>
      </c>
    </row>
    <row r="259" spans="1:16" ht="12.75">
      <c r="A259" s="14">
        <v>247</v>
      </c>
      <c r="B259" s="8" t="s">
        <v>804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>
        <v>223</v>
      </c>
      <c r="N259" s="13"/>
      <c r="O259" s="27">
        <f>SUM(C259:N259)</f>
        <v>223</v>
      </c>
      <c r="P259" s="8">
        <f>COUNT(C259:N259)</f>
        <v>1</v>
      </c>
    </row>
    <row r="260" spans="1:16" ht="12.75">
      <c r="A260" s="14">
        <v>248</v>
      </c>
      <c r="B260" s="8" t="s">
        <v>277</v>
      </c>
      <c r="C260" s="13"/>
      <c r="D260" s="13"/>
      <c r="E260" s="13"/>
      <c r="F260" s="13"/>
      <c r="G260" s="13">
        <v>45</v>
      </c>
      <c r="H260" s="13">
        <v>177</v>
      </c>
      <c r="I260" s="13"/>
      <c r="J260" s="13"/>
      <c r="K260" s="13"/>
      <c r="L260" s="13"/>
      <c r="M260" s="13"/>
      <c r="N260" s="13"/>
      <c r="O260" s="27">
        <f>SUM(C260:N260)</f>
        <v>222</v>
      </c>
      <c r="P260" s="8">
        <f>COUNT(C260:N260)</f>
        <v>2</v>
      </c>
    </row>
    <row r="261" spans="1:16" ht="12.75">
      <c r="A261" s="14">
        <v>249</v>
      </c>
      <c r="B261" s="8" t="s">
        <v>805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>
        <v>222</v>
      </c>
      <c r="N261" s="13"/>
      <c r="O261" s="27">
        <f>SUM(C261:N261)</f>
        <v>222</v>
      </c>
      <c r="P261" s="8">
        <f>COUNT(C261:N261)</f>
        <v>1</v>
      </c>
    </row>
    <row r="262" spans="1:16" ht="12.75">
      <c r="A262" s="14">
        <v>250</v>
      </c>
      <c r="B262" s="8" t="s">
        <v>806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>
        <v>221</v>
      </c>
      <c r="N262" s="13"/>
      <c r="O262" s="27">
        <f>SUM(C262:N262)</f>
        <v>221</v>
      </c>
      <c r="P262" s="8">
        <f>COUNT(C262:N262)</f>
        <v>1</v>
      </c>
    </row>
    <row r="263" spans="1:16" ht="12.75">
      <c r="A263" s="14">
        <v>251</v>
      </c>
      <c r="B263" s="8" t="s">
        <v>843</v>
      </c>
      <c r="C263" s="13"/>
      <c r="D263" s="13"/>
      <c r="E263" s="13">
        <v>47</v>
      </c>
      <c r="F263" s="13"/>
      <c r="G263" s="13"/>
      <c r="H263" s="13"/>
      <c r="I263" s="13"/>
      <c r="J263" s="13"/>
      <c r="K263" s="13"/>
      <c r="L263" s="13"/>
      <c r="M263" s="13">
        <v>168</v>
      </c>
      <c r="N263" s="13"/>
      <c r="O263" s="27">
        <f>SUM(C263:N263)</f>
        <v>215</v>
      </c>
      <c r="P263" s="8">
        <f>COUNT(C263:N263)</f>
        <v>2</v>
      </c>
    </row>
    <row r="264" spans="1:16" ht="12.75">
      <c r="A264" s="14">
        <v>252</v>
      </c>
      <c r="B264" s="8" t="s">
        <v>811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>
        <v>215</v>
      </c>
      <c r="N264" s="13"/>
      <c r="O264" s="27">
        <f>SUM(C264:N264)</f>
        <v>215</v>
      </c>
      <c r="P264" s="8">
        <f>COUNT(C264:N264)</f>
        <v>1</v>
      </c>
    </row>
    <row r="265" spans="1:16" ht="12.75">
      <c r="A265" s="14">
        <v>253</v>
      </c>
      <c r="B265" s="8" t="s">
        <v>812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>
        <v>213</v>
      </c>
      <c r="N265" s="13"/>
      <c r="O265" s="27">
        <f>SUM(C265:N265)</f>
        <v>213</v>
      </c>
      <c r="P265" s="8">
        <f>COUNT(C265:N265)</f>
        <v>1</v>
      </c>
    </row>
    <row r="266" spans="1:16" ht="12.75">
      <c r="A266" s="14">
        <v>254</v>
      </c>
      <c r="B266" s="8" t="s">
        <v>360</v>
      </c>
      <c r="C266" s="13"/>
      <c r="D266" s="13"/>
      <c r="E266" s="13"/>
      <c r="F266" s="13"/>
      <c r="G266" s="13"/>
      <c r="H266" s="13">
        <v>142</v>
      </c>
      <c r="I266" s="13"/>
      <c r="J266" s="13">
        <v>67</v>
      </c>
      <c r="K266" s="13"/>
      <c r="L266" s="13"/>
      <c r="M266" s="13"/>
      <c r="N266" s="13"/>
      <c r="O266" s="27">
        <f>SUM(C266:N266)</f>
        <v>209</v>
      </c>
      <c r="P266" s="8">
        <f>COUNT(C266:N266)</f>
        <v>2</v>
      </c>
    </row>
    <row r="267" spans="1:16" ht="12.75">
      <c r="A267" s="14">
        <v>255</v>
      </c>
      <c r="B267" s="8" t="s">
        <v>814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>
        <v>208</v>
      </c>
      <c r="N267" s="13"/>
      <c r="O267" s="27">
        <f>SUM(C267:N267)</f>
        <v>208</v>
      </c>
      <c r="P267" s="8">
        <f>COUNT(C267:N267)</f>
        <v>1</v>
      </c>
    </row>
    <row r="268" spans="1:16" ht="12.75">
      <c r="A268" s="14">
        <v>256</v>
      </c>
      <c r="B268" s="8" t="s">
        <v>828</v>
      </c>
      <c r="C268" s="13"/>
      <c r="D268" s="13">
        <v>18</v>
      </c>
      <c r="E268" s="13"/>
      <c r="F268" s="13"/>
      <c r="G268" s="13"/>
      <c r="H268" s="13"/>
      <c r="I268" s="13"/>
      <c r="J268" s="13"/>
      <c r="K268" s="13"/>
      <c r="L268" s="13"/>
      <c r="M268" s="13">
        <v>189</v>
      </c>
      <c r="N268" s="13"/>
      <c r="O268" s="27">
        <f>SUM(C268:N268)</f>
        <v>207</v>
      </c>
      <c r="P268" s="8">
        <f>COUNT(C268:N268)</f>
        <v>2</v>
      </c>
    </row>
    <row r="269" spans="1:16" ht="12.75">
      <c r="A269" s="14">
        <v>257</v>
      </c>
      <c r="B269" s="8" t="s">
        <v>451</v>
      </c>
      <c r="C269" s="13"/>
      <c r="D269" s="13"/>
      <c r="E269" s="13"/>
      <c r="F269" s="13"/>
      <c r="G269" s="13"/>
      <c r="H269" s="13">
        <v>135</v>
      </c>
      <c r="I269" s="13">
        <v>72</v>
      </c>
      <c r="J269" s="13"/>
      <c r="K269" s="13"/>
      <c r="L269" s="13"/>
      <c r="M269" s="13"/>
      <c r="N269" s="13"/>
      <c r="O269" s="27">
        <f>SUM(C269:N269)</f>
        <v>207</v>
      </c>
      <c r="P269" s="8">
        <f>COUNT(C269:N269)</f>
        <v>2</v>
      </c>
    </row>
    <row r="270" spans="1:16" ht="12.75">
      <c r="A270" s="14">
        <v>258</v>
      </c>
      <c r="B270" s="8" t="s">
        <v>590</v>
      </c>
      <c r="C270" s="13"/>
      <c r="D270" s="13"/>
      <c r="E270" s="13"/>
      <c r="F270" s="13"/>
      <c r="G270" s="13"/>
      <c r="H270" s="13">
        <v>96</v>
      </c>
      <c r="I270" s="13"/>
      <c r="J270" s="13"/>
      <c r="K270" s="13"/>
      <c r="L270" s="13">
        <v>111</v>
      </c>
      <c r="M270" s="13"/>
      <c r="N270" s="13"/>
      <c r="O270" s="27">
        <f>SUM(C270:N270)</f>
        <v>207</v>
      </c>
      <c r="P270" s="8">
        <f>COUNT(C270:N270)</f>
        <v>2</v>
      </c>
    </row>
    <row r="271" spans="1:16" ht="12.75">
      <c r="A271" s="14">
        <v>259</v>
      </c>
      <c r="B271" s="8" t="s">
        <v>815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>
        <v>207</v>
      </c>
      <c r="N271" s="13"/>
      <c r="O271" s="27">
        <f>SUM(C271:N271)</f>
        <v>207</v>
      </c>
      <c r="P271" s="8">
        <f>COUNT(C271:N271)</f>
        <v>1</v>
      </c>
    </row>
    <row r="272" spans="1:16" ht="12.75">
      <c r="A272" s="14">
        <v>260</v>
      </c>
      <c r="B272" s="8" t="s">
        <v>666</v>
      </c>
      <c r="C272" s="13"/>
      <c r="D272" s="13"/>
      <c r="E272" s="13"/>
      <c r="F272" s="13"/>
      <c r="G272" s="13">
        <v>21</v>
      </c>
      <c r="H272" s="13"/>
      <c r="I272" s="13"/>
      <c r="J272" s="13"/>
      <c r="K272" s="13"/>
      <c r="L272" s="13">
        <v>110</v>
      </c>
      <c r="M272" s="13"/>
      <c r="N272" s="13">
        <v>75</v>
      </c>
      <c r="O272" s="27">
        <f>SUM(C272:N272)</f>
        <v>206</v>
      </c>
      <c r="P272" s="8">
        <f>COUNT(C272:N272)</f>
        <v>3</v>
      </c>
    </row>
    <row r="273" spans="1:16" ht="12.75">
      <c r="A273" s="14">
        <v>261</v>
      </c>
      <c r="B273" s="8" t="s">
        <v>816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>
        <v>205</v>
      </c>
      <c r="N273" s="13"/>
      <c r="O273" s="27">
        <f>SUM(C273:N273)</f>
        <v>205</v>
      </c>
      <c r="P273" s="8">
        <f>COUNT(C273:N273)</f>
        <v>1</v>
      </c>
    </row>
    <row r="274" spans="1:16" ht="12.75">
      <c r="A274" s="14">
        <v>262</v>
      </c>
      <c r="B274" s="8" t="s">
        <v>850</v>
      </c>
      <c r="C274" s="13"/>
      <c r="D274" s="13"/>
      <c r="E274" s="13"/>
      <c r="F274" s="13"/>
      <c r="G274" s="13"/>
      <c r="H274" s="13"/>
      <c r="I274" s="13"/>
      <c r="J274" s="13"/>
      <c r="K274" s="13">
        <v>46</v>
      </c>
      <c r="L274" s="13"/>
      <c r="M274" s="13">
        <v>158</v>
      </c>
      <c r="N274" s="13"/>
      <c r="O274" s="27">
        <f>SUM(C274:N274)</f>
        <v>204</v>
      </c>
      <c r="P274" s="8">
        <f>COUNT(C274:N274)</f>
        <v>2</v>
      </c>
    </row>
    <row r="275" spans="1:16" ht="12.75">
      <c r="A275" s="14">
        <v>263</v>
      </c>
      <c r="B275" s="8" t="s">
        <v>818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>
        <v>203</v>
      </c>
      <c r="N275" s="13"/>
      <c r="O275" s="27">
        <f>SUM(C275:N275)</f>
        <v>203</v>
      </c>
      <c r="P275" s="8">
        <f>COUNT(C275:N275)</f>
        <v>1</v>
      </c>
    </row>
    <row r="276" spans="1:16" ht="12.75">
      <c r="A276" s="14">
        <v>264</v>
      </c>
      <c r="B276" s="8" t="s">
        <v>321</v>
      </c>
      <c r="C276" s="13"/>
      <c r="D276" s="13"/>
      <c r="E276" s="13"/>
      <c r="F276" s="13"/>
      <c r="G276" s="13"/>
      <c r="H276" s="13">
        <v>203</v>
      </c>
      <c r="I276" s="13"/>
      <c r="J276" s="13"/>
      <c r="K276" s="13"/>
      <c r="L276" s="13"/>
      <c r="M276" s="13"/>
      <c r="N276" s="13"/>
      <c r="O276" s="27">
        <f>SUM(C276:N276)</f>
        <v>203</v>
      </c>
      <c r="P276" s="8">
        <f>COUNT(C276:N276)</f>
        <v>1</v>
      </c>
    </row>
    <row r="277" spans="1:16" ht="12.75">
      <c r="A277" s="14">
        <v>265</v>
      </c>
      <c r="B277" s="8" t="s">
        <v>322</v>
      </c>
      <c r="C277" s="13"/>
      <c r="D277" s="13"/>
      <c r="E277" s="13"/>
      <c r="F277" s="13"/>
      <c r="G277" s="13"/>
      <c r="H277" s="13">
        <v>202</v>
      </c>
      <c r="I277" s="13"/>
      <c r="J277" s="13"/>
      <c r="K277" s="13"/>
      <c r="L277" s="13"/>
      <c r="M277" s="13"/>
      <c r="N277" s="13"/>
      <c r="O277" s="27">
        <f>SUM(C277:N277)</f>
        <v>202</v>
      </c>
      <c r="P277" s="8">
        <f>COUNT(C277:N277)</f>
        <v>1</v>
      </c>
    </row>
    <row r="278" spans="1:16" ht="12.75">
      <c r="A278" s="14">
        <v>266</v>
      </c>
      <c r="B278" s="8" t="s">
        <v>481</v>
      </c>
      <c r="C278" s="13"/>
      <c r="D278" s="13"/>
      <c r="E278" s="13"/>
      <c r="F278" s="13"/>
      <c r="G278" s="13"/>
      <c r="H278" s="13"/>
      <c r="I278" s="13"/>
      <c r="J278" s="13">
        <v>77</v>
      </c>
      <c r="K278" s="13">
        <v>124</v>
      </c>
      <c r="L278" s="13"/>
      <c r="M278" s="13"/>
      <c r="N278" s="13"/>
      <c r="O278" s="27">
        <f>SUM(C278:N278)</f>
        <v>201</v>
      </c>
      <c r="P278" s="8">
        <f>COUNT(C278:N278)</f>
        <v>2</v>
      </c>
    </row>
    <row r="279" spans="1:16" ht="12.75">
      <c r="A279" s="14">
        <v>267</v>
      </c>
      <c r="B279" s="8" t="s">
        <v>323</v>
      </c>
      <c r="C279" s="13"/>
      <c r="D279" s="13"/>
      <c r="E279" s="13"/>
      <c r="F279" s="13"/>
      <c r="G279" s="13"/>
      <c r="H279" s="13">
        <v>201</v>
      </c>
      <c r="I279" s="13"/>
      <c r="J279" s="13"/>
      <c r="K279" s="13"/>
      <c r="L279" s="13"/>
      <c r="M279" s="13"/>
      <c r="N279" s="13"/>
      <c r="O279" s="27">
        <f>SUM(C279:N279)</f>
        <v>201</v>
      </c>
      <c r="P279" s="8">
        <f>COUNT(C279:N279)</f>
        <v>1</v>
      </c>
    </row>
    <row r="280" spans="1:16" ht="12.75">
      <c r="A280" s="14">
        <v>268</v>
      </c>
      <c r="B280" s="8" t="s">
        <v>819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>
        <v>201</v>
      </c>
      <c r="N280" s="13"/>
      <c r="O280" s="27">
        <f>SUM(C280:N280)</f>
        <v>201</v>
      </c>
      <c r="P280" s="8">
        <f>COUNT(C280:N280)</f>
        <v>1</v>
      </c>
    </row>
    <row r="281" spans="1:16" ht="12.75">
      <c r="A281" s="14">
        <v>269</v>
      </c>
      <c r="B281" s="8" t="s">
        <v>324</v>
      </c>
      <c r="C281" s="13"/>
      <c r="D281" s="13"/>
      <c r="E281" s="13"/>
      <c r="F281" s="13"/>
      <c r="G281" s="13"/>
      <c r="H281" s="13">
        <v>200</v>
      </c>
      <c r="I281" s="13"/>
      <c r="J281" s="13"/>
      <c r="K281" s="13"/>
      <c r="L281" s="13"/>
      <c r="M281" s="13"/>
      <c r="N281" s="13"/>
      <c r="O281" s="27">
        <f>SUM(C281:N281)</f>
        <v>200</v>
      </c>
      <c r="P281" s="8">
        <f>COUNT(C281:N281)</f>
        <v>1</v>
      </c>
    </row>
    <row r="282" spans="1:16" ht="12.75">
      <c r="A282" s="14">
        <v>270</v>
      </c>
      <c r="B282" s="8" t="s">
        <v>482</v>
      </c>
      <c r="C282" s="13"/>
      <c r="D282" s="13"/>
      <c r="E282" s="13"/>
      <c r="F282" s="13"/>
      <c r="G282" s="13"/>
      <c r="H282" s="13"/>
      <c r="I282" s="13"/>
      <c r="J282" s="13">
        <v>76</v>
      </c>
      <c r="K282" s="13">
        <v>123</v>
      </c>
      <c r="L282" s="13"/>
      <c r="M282" s="13"/>
      <c r="N282" s="13"/>
      <c r="O282" s="27">
        <f>SUM(C282:N282)</f>
        <v>199</v>
      </c>
      <c r="P282" s="8">
        <f>COUNT(C282:N282)</f>
        <v>2</v>
      </c>
    </row>
    <row r="283" spans="1:16" ht="12.75">
      <c r="A283" s="14">
        <v>271</v>
      </c>
      <c r="B283" s="8" t="s">
        <v>820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>
        <v>199</v>
      </c>
      <c r="N283" s="13"/>
      <c r="O283" s="27">
        <f>SUM(C283:N283)</f>
        <v>199</v>
      </c>
      <c r="P283" s="8">
        <f>COUNT(C283:N283)</f>
        <v>1</v>
      </c>
    </row>
    <row r="284" spans="1:16" ht="12.75">
      <c r="A284" s="14">
        <v>272</v>
      </c>
      <c r="B284" s="8" t="s">
        <v>627</v>
      </c>
      <c r="C284" s="13">
        <v>55</v>
      </c>
      <c r="D284" s="13"/>
      <c r="E284" s="13"/>
      <c r="F284" s="13"/>
      <c r="G284" s="13"/>
      <c r="H284" s="13">
        <v>97</v>
      </c>
      <c r="I284" s="13"/>
      <c r="J284" s="13"/>
      <c r="K284" s="13"/>
      <c r="L284" s="13">
        <v>46</v>
      </c>
      <c r="M284" s="13"/>
      <c r="N284" s="13"/>
      <c r="O284" s="27">
        <f>SUM(C284:N284)</f>
        <v>198</v>
      </c>
      <c r="P284" s="8">
        <f>COUNT(C284:N284)</f>
        <v>3</v>
      </c>
    </row>
    <row r="285" spans="1:16" ht="12.75">
      <c r="A285" s="14">
        <v>273</v>
      </c>
      <c r="B285" s="8" t="s">
        <v>383</v>
      </c>
      <c r="C285" s="13">
        <v>96</v>
      </c>
      <c r="D285" s="13"/>
      <c r="E285" s="13"/>
      <c r="F285" s="13"/>
      <c r="G285" s="13"/>
      <c r="H285" s="13">
        <v>102</v>
      </c>
      <c r="I285" s="13"/>
      <c r="J285" s="13"/>
      <c r="K285" s="13"/>
      <c r="L285" s="13"/>
      <c r="M285" s="13"/>
      <c r="N285" s="13"/>
      <c r="O285" s="27">
        <f>SUM(C285:N285)</f>
        <v>198</v>
      </c>
      <c r="P285" s="8">
        <f>COUNT(C285:N285)</f>
        <v>2</v>
      </c>
    </row>
    <row r="286" spans="1:16" ht="12.75">
      <c r="A286" s="14">
        <v>274</v>
      </c>
      <c r="B286" s="8" t="s">
        <v>821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>
        <v>198</v>
      </c>
      <c r="N286" s="13"/>
      <c r="O286" s="27">
        <f>SUM(C286:N286)</f>
        <v>198</v>
      </c>
      <c r="P286" s="8">
        <f>COUNT(C286:N286)</f>
        <v>1</v>
      </c>
    </row>
    <row r="287" spans="1:16" ht="12.75">
      <c r="A287" s="14">
        <v>275</v>
      </c>
      <c r="B287" s="8" t="s">
        <v>822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>
        <v>197</v>
      </c>
      <c r="N287" s="13"/>
      <c r="O287" s="27">
        <f>SUM(C287:N287)</f>
        <v>197</v>
      </c>
      <c r="P287" s="8">
        <f>COUNT(C287:N287)</f>
        <v>1</v>
      </c>
    </row>
    <row r="288" spans="1:16" ht="12.75">
      <c r="A288" s="14">
        <v>276</v>
      </c>
      <c r="B288" s="8" t="s">
        <v>325</v>
      </c>
      <c r="C288" s="13"/>
      <c r="D288" s="13"/>
      <c r="E288" s="13"/>
      <c r="F288" s="13"/>
      <c r="G288" s="13"/>
      <c r="H288" s="13">
        <v>197</v>
      </c>
      <c r="I288" s="13"/>
      <c r="J288" s="13"/>
      <c r="K288" s="13"/>
      <c r="L288" s="13"/>
      <c r="M288" s="13"/>
      <c r="N288" s="13"/>
      <c r="O288" s="27">
        <f>SUM(C288:N288)</f>
        <v>197</v>
      </c>
      <c r="P288" s="8">
        <f>COUNT(C288:N288)</f>
        <v>1</v>
      </c>
    </row>
    <row r="289" spans="1:16" ht="12.75">
      <c r="A289" s="14">
        <v>277</v>
      </c>
      <c r="B289" s="8" t="s">
        <v>1179</v>
      </c>
      <c r="C289" s="13"/>
      <c r="D289" s="13">
        <v>45</v>
      </c>
      <c r="E289" s="13"/>
      <c r="F289" s="13">
        <v>37</v>
      </c>
      <c r="G289" s="13"/>
      <c r="H289" s="13"/>
      <c r="I289" s="13"/>
      <c r="J289" s="13"/>
      <c r="K289" s="13">
        <v>12</v>
      </c>
      <c r="L289" s="13"/>
      <c r="M289" s="13">
        <v>86</v>
      </c>
      <c r="N289" s="13">
        <v>16</v>
      </c>
      <c r="O289" s="27">
        <f>SUM(C289:N289)</f>
        <v>196</v>
      </c>
      <c r="P289" s="8">
        <f>COUNT(C289:N289)</f>
        <v>5</v>
      </c>
    </row>
    <row r="290" spans="1:16" ht="12.75">
      <c r="A290" s="14">
        <v>278</v>
      </c>
      <c r="B290" s="8" t="s">
        <v>1018</v>
      </c>
      <c r="C290" s="13"/>
      <c r="D290" s="13">
        <v>25</v>
      </c>
      <c r="E290" s="13"/>
      <c r="F290" s="13"/>
      <c r="G290" s="13"/>
      <c r="H290" s="13"/>
      <c r="I290" s="13"/>
      <c r="J290" s="13"/>
      <c r="K290" s="13">
        <v>48</v>
      </c>
      <c r="L290" s="13"/>
      <c r="M290" s="13">
        <v>123</v>
      </c>
      <c r="N290" s="13"/>
      <c r="O290" s="27">
        <f>SUM(C290:N290)</f>
        <v>196</v>
      </c>
      <c r="P290" s="8">
        <f>COUNT(C290:N290)</f>
        <v>3</v>
      </c>
    </row>
    <row r="291" spans="1:16" ht="12.75">
      <c r="A291" s="14">
        <v>279</v>
      </c>
      <c r="B291" s="8" t="s">
        <v>823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>
        <v>196</v>
      </c>
      <c r="N291" s="13"/>
      <c r="O291" s="27">
        <f>SUM(C291:N291)</f>
        <v>196</v>
      </c>
      <c r="P291" s="8">
        <f>COUNT(C291:N291)</f>
        <v>1</v>
      </c>
    </row>
    <row r="292" spans="1:16" ht="12.75">
      <c r="A292" s="14">
        <v>280</v>
      </c>
      <c r="B292" s="8" t="s">
        <v>899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>
        <v>94</v>
      </c>
      <c r="N292" s="13">
        <v>101</v>
      </c>
      <c r="O292" s="27">
        <f>SUM(C292:N292)</f>
        <v>195</v>
      </c>
      <c r="P292" s="8">
        <f>COUNT(C292:N292)</f>
        <v>2</v>
      </c>
    </row>
    <row r="293" spans="1:16" ht="12.75">
      <c r="A293" s="14">
        <v>281</v>
      </c>
      <c r="B293" s="8" t="s">
        <v>326</v>
      </c>
      <c r="C293" s="13"/>
      <c r="D293" s="13"/>
      <c r="E293" s="13"/>
      <c r="F293" s="13"/>
      <c r="G293" s="13"/>
      <c r="H293" s="13">
        <v>195</v>
      </c>
      <c r="I293" s="13"/>
      <c r="J293" s="13"/>
      <c r="K293" s="13"/>
      <c r="L293" s="13"/>
      <c r="M293" s="13"/>
      <c r="N293" s="13"/>
      <c r="O293" s="27">
        <f>SUM(C293:N293)</f>
        <v>195</v>
      </c>
      <c r="P293" s="8">
        <f>COUNT(C293:N293)</f>
        <v>1</v>
      </c>
    </row>
    <row r="294" spans="1:16" ht="12.75">
      <c r="A294" s="14">
        <v>282</v>
      </c>
      <c r="B294" s="8" t="s">
        <v>848</v>
      </c>
      <c r="C294" s="13"/>
      <c r="D294" s="13"/>
      <c r="E294" s="13"/>
      <c r="F294" s="13"/>
      <c r="G294" s="13"/>
      <c r="H294" s="13"/>
      <c r="I294" s="13"/>
      <c r="J294" s="13">
        <v>34</v>
      </c>
      <c r="K294" s="13"/>
      <c r="L294" s="13"/>
      <c r="M294" s="13">
        <v>160</v>
      </c>
      <c r="N294" s="13"/>
      <c r="O294" s="27">
        <f>SUM(C294:N294)</f>
        <v>194</v>
      </c>
      <c r="P294" s="8">
        <f>COUNT(C294:N294)</f>
        <v>2</v>
      </c>
    </row>
    <row r="295" spans="1:16" ht="12.75">
      <c r="A295" s="14">
        <v>283</v>
      </c>
      <c r="B295" s="8" t="s">
        <v>327</v>
      </c>
      <c r="C295" s="13"/>
      <c r="D295" s="13"/>
      <c r="E295" s="13"/>
      <c r="F295" s="13"/>
      <c r="G295" s="13"/>
      <c r="H295" s="13">
        <v>194</v>
      </c>
      <c r="I295" s="13"/>
      <c r="J295" s="13"/>
      <c r="K295" s="13"/>
      <c r="L295" s="13"/>
      <c r="M295" s="13"/>
      <c r="N295" s="13"/>
      <c r="O295" s="27">
        <f>SUM(C295:N295)</f>
        <v>194</v>
      </c>
      <c r="P295" s="8">
        <f>COUNT(C295:N295)</f>
        <v>1</v>
      </c>
    </row>
    <row r="296" spans="1:16" ht="12.75">
      <c r="A296" s="14">
        <v>284</v>
      </c>
      <c r="B296" s="8" t="s">
        <v>1160</v>
      </c>
      <c r="C296" s="13"/>
      <c r="D296" s="13"/>
      <c r="E296" s="13">
        <v>42</v>
      </c>
      <c r="F296" s="13"/>
      <c r="G296" s="13"/>
      <c r="H296" s="13"/>
      <c r="I296" s="13"/>
      <c r="J296" s="13">
        <v>44</v>
      </c>
      <c r="K296" s="13">
        <v>74</v>
      </c>
      <c r="L296" s="13"/>
      <c r="M296" s="13"/>
      <c r="N296" s="13">
        <v>33</v>
      </c>
      <c r="O296" s="27">
        <f>SUM(C296:N296)</f>
        <v>193</v>
      </c>
      <c r="P296" s="8">
        <f>COUNT(C296:N296)</f>
        <v>4</v>
      </c>
    </row>
    <row r="297" spans="1:16" ht="12.75">
      <c r="A297" s="14">
        <v>285</v>
      </c>
      <c r="B297" s="8" t="s">
        <v>825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>
        <v>193</v>
      </c>
      <c r="N297" s="13"/>
      <c r="O297" s="27">
        <f>SUM(C297:N297)</f>
        <v>193</v>
      </c>
      <c r="P297" s="8">
        <f>COUNT(C297:N297)</f>
        <v>1</v>
      </c>
    </row>
    <row r="298" spans="1:16" ht="12.75">
      <c r="A298" s="14">
        <v>286</v>
      </c>
      <c r="B298" s="8" t="s">
        <v>328</v>
      </c>
      <c r="C298" s="13"/>
      <c r="D298" s="13"/>
      <c r="E298" s="13"/>
      <c r="F298" s="13"/>
      <c r="G298" s="13"/>
      <c r="H298" s="13">
        <v>193</v>
      </c>
      <c r="I298" s="13"/>
      <c r="J298" s="13"/>
      <c r="K298" s="13"/>
      <c r="L298" s="13"/>
      <c r="M298" s="13"/>
      <c r="N298" s="13"/>
      <c r="O298" s="27">
        <f>SUM(C298:N298)</f>
        <v>193</v>
      </c>
      <c r="P298" s="8">
        <f>COUNT(C298:N298)</f>
        <v>1</v>
      </c>
    </row>
    <row r="299" spans="1:16" ht="12.75">
      <c r="A299" s="14">
        <v>287</v>
      </c>
      <c r="B299" s="8" t="s">
        <v>826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>
        <v>192</v>
      </c>
      <c r="N299" s="13"/>
      <c r="O299" s="27">
        <f>SUM(C299:N299)</f>
        <v>192</v>
      </c>
      <c r="P299" s="8">
        <f>COUNT(C299:N299)</f>
        <v>1</v>
      </c>
    </row>
    <row r="300" spans="1:16" ht="12.75">
      <c r="A300" s="14">
        <v>288</v>
      </c>
      <c r="B300" s="8" t="s">
        <v>329</v>
      </c>
      <c r="C300" s="13"/>
      <c r="D300" s="13"/>
      <c r="E300" s="13"/>
      <c r="F300" s="13"/>
      <c r="G300" s="13"/>
      <c r="H300" s="13">
        <v>192</v>
      </c>
      <c r="I300" s="13"/>
      <c r="J300" s="13"/>
      <c r="K300" s="13"/>
      <c r="L300" s="13"/>
      <c r="M300" s="13"/>
      <c r="N300" s="13"/>
      <c r="O300" s="27">
        <f>SUM(C300:N300)</f>
        <v>192</v>
      </c>
      <c r="P300" s="8">
        <f>COUNT(C300:N300)</f>
        <v>1</v>
      </c>
    </row>
    <row r="301" spans="1:16" ht="12.75">
      <c r="A301" s="14">
        <v>289</v>
      </c>
      <c r="B301" s="8" t="s">
        <v>541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>
        <v>192</v>
      </c>
      <c r="M301" s="13"/>
      <c r="N301" s="13"/>
      <c r="O301" s="27">
        <f>SUM(C301:N301)</f>
        <v>192</v>
      </c>
      <c r="P301" s="8">
        <f>COUNT(C301:N301)</f>
        <v>1</v>
      </c>
    </row>
    <row r="302" spans="1:16" ht="12.75">
      <c r="A302" s="14">
        <v>290</v>
      </c>
      <c r="B302" s="8" t="s">
        <v>542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>
        <v>191</v>
      </c>
      <c r="M302" s="13"/>
      <c r="N302" s="13"/>
      <c r="O302" s="27">
        <f>SUM(C302:N302)</f>
        <v>191</v>
      </c>
      <c r="P302" s="8">
        <f>COUNT(C302:N302)</f>
        <v>1</v>
      </c>
    </row>
    <row r="303" spans="1:16" ht="12.75">
      <c r="A303" s="14">
        <v>291</v>
      </c>
      <c r="B303" s="8" t="s">
        <v>827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>
        <v>190</v>
      </c>
      <c r="N303" s="13"/>
      <c r="O303" s="27">
        <f>SUM(C303:N303)</f>
        <v>190</v>
      </c>
      <c r="P303" s="8">
        <f>COUNT(C303:N303)</f>
        <v>1</v>
      </c>
    </row>
    <row r="304" spans="1:16" ht="12.75">
      <c r="A304" s="14">
        <v>292</v>
      </c>
      <c r="B304" s="8" t="s">
        <v>278</v>
      </c>
      <c r="C304" s="13"/>
      <c r="D304" s="13"/>
      <c r="E304" s="13"/>
      <c r="F304" s="13"/>
      <c r="G304" s="13">
        <v>40</v>
      </c>
      <c r="H304" s="13">
        <v>149</v>
      </c>
      <c r="I304" s="13"/>
      <c r="J304" s="13"/>
      <c r="K304" s="13"/>
      <c r="L304" s="13"/>
      <c r="M304" s="13"/>
      <c r="N304" s="13"/>
      <c r="O304" s="27">
        <f>SUM(C304:N304)</f>
        <v>189</v>
      </c>
      <c r="P304" s="8">
        <f>COUNT(C304:N304)</f>
        <v>2</v>
      </c>
    </row>
    <row r="305" spans="1:16" ht="12.75">
      <c r="A305" s="14">
        <v>293</v>
      </c>
      <c r="B305" s="8" t="s">
        <v>331</v>
      </c>
      <c r="C305" s="13"/>
      <c r="D305" s="13"/>
      <c r="E305" s="13"/>
      <c r="F305" s="13"/>
      <c r="G305" s="13"/>
      <c r="H305" s="13">
        <v>189</v>
      </c>
      <c r="I305" s="13"/>
      <c r="J305" s="13"/>
      <c r="K305" s="13"/>
      <c r="L305" s="13"/>
      <c r="M305" s="13"/>
      <c r="N305" s="13"/>
      <c r="O305" s="27">
        <f>SUM(C305:N305)</f>
        <v>189</v>
      </c>
      <c r="P305" s="8">
        <f>COUNT(C305:N305)</f>
        <v>1</v>
      </c>
    </row>
    <row r="306" spans="1:16" ht="12.75">
      <c r="A306" s="14">
        <v>294</v>
      </c>
      <c r="B306" s="8" t="s">
        <v>659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>
        <v>188</v>
      </c>
      <c r="M306" s="13"/>
      <c r="N306" s="13"/>
      <c r="O306" s="27">
        <f>SUM(C306:N306)</f>
        <v>188</v>
      </c>
      <c r="P306" s="8">
        <f>COUNT(C306:N306)</f>
        <v>1</v>
      </c>
    </row>
    <row r="307" spans="1:16" ht="12.75">
      <c r="A307" s="14">
        <v>295</v>
      </c>
      <c r="B307" s="8" t="s">
        <v>596</v>
      </c>
      <c r="C307" s="13"/>
      <c r="D307" s="13"/>
      <c r="E307" s="13">
        <v>41</v>
      </c>
      <c r="F307" s="13"/>
      <c r="G307" s="13"/>
      <c r="H307" s="13"/>
      <c r="I307" s="13">
        <v>49</v>
      </c>
      <c r="J307" s="13"/>
      <c r="K307" s="13"/>
      <c r="L307" s="13">
        <v>97</v>
      </c>
      <c r="M307" s="13"/>
      <c r="N307" s="13"/>
      <c r="O307" s="27">
        <f>SUM(C307:N307)</f>
        <v>187</v>
      </c>
      <c r="P307" s="8">
        <f>COUNT(C307:N307)</f>
        <v>3</v>
      </c>
    </row>
    <row r="308" spans="1:16" ht="12.75">
      <c r="A308" s="14">
        <v>296</v>
      </c>
      <c r="B308" s="8" t="s">
        <v>855</v>
      </c>
      <c r="C308" s="13"/>
      <c r="D308" s="13"/>
      <c r="E308" s="13">
        <v>35</v>
      </c>
      <c r="F308" s="13"/>
      <c r="G308" s="13"/>
      <c r="H308" s="13"/>
      <c r="I308" s="13"/>
      <c r="J308" s="13"/>
      <c r="K308" s="13"/>
      <c r="L308" s="13"/>
      <c r="M308" s="13">
        <v>152</v>
      </c>
      <c r="N308" s="13"/>
      <c r="O308" s="27">
        <f>SUM(C308:N308)</f>
        <v>187</v>
      </c>
      <c r="P308" s="8">
        <f>COUNT(C308:N308)</f>
        <v>2</v>
      </c>
    </row>
    <row r="309" spans="1:16" ht="12.75">
      <c r="A309" s="14">
        <v>297</v>
      </c>
      <c r="B309" s="8" t="s">
        <v>332</v>
      </c>
      <c r="C309" s="13"/>
      <c r="D309" s="13"/>
      <c r="E309" s="13"/>
      <c r="F309" s="13"/>
      <c r="G309" s="13"/>
      <c r="H309" s="13">
        <v>187</v>
      </c>
      <c r="I309" s="13"/>
      <c r="J309" s="13"/>
      <c r="K309" s="13"/>
      <c r="L309" s="13"/>
      <c r="M309" s="13"/>
      <c r="N309" s="13"/>
      <c r="O309" s="27">
        <f>SUM(C309:N309)</f>
        <v>187</v>
      </c>
      <c r="P309" s="8">
        <f>COUNT(C309:N309)</f>
        <v>1</v>
      </c>
    </row>
    <row r="310" spans="1:16" ht="12.75">
      <c r="A310" s="14">
        <v>298</v>
      </c>
      <c r="B310" s="8" t="s">
        <v>545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>
        <v>187</v>
      </c>
      <c r="M310" s="13"/>
      <c r="N310" s="13"/>
      <c r="O310" s="27">
        <f>SUM(C310:N310)</f>
        <v>187</v>
      </c>
      <c r="P310" s="8">
        <f>COUNT(C310:N310)</f>
        <v>1</v>
      </c>
    </row>
    <row r="311" spans="1:16" ht="12.75">
      <c r="A311" s="14">
        <v>299</v>
      </c>
      <c r="B311" s="8" t="s">
        <v>674</v>
      </c>
      <c r="C311" s="13">
        <v>79</v>
      </c>
      <c r="D311" s="13"/>
      <c r="E311" s="13">
        <v>7</v>
      </c>
      <c r="F311" s="13"/>
      <c r="G311" s="13">
        <v>14</v>
      </c>
      <c r="H311" s="13">
        <v>66</v>
      </c>
      <c r="I311" s="13"/>
      <c r="J311" s="13"/>
      <c r="K311" s="13"/>
      <c r="L311" s="13">
        <v>20</v>
      </c>
      <c r="M311" s="13"/>
      <c r="N311" s="13"/>
      <c r="O311" s="27">
        <f>SUM(C311:N311)</f>
        <v>186</v>
      </c>
      <c r="P311" s="8">
        <f>COUNT(C311:N311)</f>
        <v>5</v>
      </c>
    </row>
    <row r="312" spans="1:16" ht="12.75">
      <c r="A312" s="14">
        <v>300</v>
      </c>
      <c r="B312" s="8" t="s">
        <v>483</v>
      </c>
      <c r="C312" s="13"/>
      <c r="D312" s="13"/>
      <c r="E312" s="13"/>
      <c r="F312" s="13"/>
      <c r="G312" s="13"/>
      <c r="H312" s="13"/>
      <c r="I312" s="13"/>
      <c r="J312" s="13">
        <v>73</v>
      </c>
      <c r="K312" s="13">
        <v>113</v>
      </c>
      <c r="L312" s="13"/>
      <c r="M312" s="13"/>
      <c r="N312" s="13"/>
      <c r="O312" s="27">
        <f>SUM(C312:N312)</f>
        <v>186</v>
      </c>
      <c r="P312" s="8">
        <f>COUNT(C312:N312)</f>
        <v>2</v>
      </c>
    </row>
    <row r="313" spans="1:16" ht="12.75">
      <c r="A313" s="14">
        <v>301</v>
      </c>
      <c r="B313" s="8" t="s">
        <v>829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>
        <v>186</v>
      </c>
      <c r="N313" s="13"/>
      <c r="O313" s="27">
        <f>SUM(C313:N313)</f>
        <v>186</v>
      </c>
      <c r="P313" s="8">
        <f>COUNT(C313:N313)</f>
        <v>1</v>
      </c>
    </row>
    <row r="314" spans="1:16" ht="12.75">
      <c r="A314" s="14">
        <v>302</v>
      </c>
      <c r="B314" s="8" t="s">
        <v>333</v>
      </c>
      <c r="C314" s="13"/>
      <c r="D314" s="13"/>
      <c r="E314" s="13"/>
      <c r="F314" s="13"/>
      <c r="G314" s="13"/>
      <c r="H314" s="13">
        <v>186</v>
      </c>
      <c r="I314" s="13"/>
      <c r="J314" s="13"/>
      <c r="K314" s="13"/>
      <c r="L314" s="13"/>
      <c r="M314" s="13"/>
      <c r="N314" s="13"/>
      <c r="O314" s="27">
        <f>SUM(C314:N314)</f>
        <v>186</v>
      </c>
      <c r="P314" s="8">
        <f>COUNT(C314:N314)</f>
        <v>1</v>
      </c>
    </row>
    <row r="315" spans="1:16" ht="12.75">
      <c r="A315" s="14">
        <v>303</v>
      </c>
      <c r="B315" s="8" t="s">
        <v>898</v>
      </c>
      <c r="C315" s="13"/>
      <c r="D315" s="13"/>
      <c r="E315" s="13">
        <v>26</v>
      </c>
      <c r="F315" s="13">
        <v>31</v>
      </c>
      <c r="G315" s="13"/>
      <c r="H315" s="13"/>
      <c r="I315" s="13">
        <v>33</v>
      </c>
      <c r="J315" s="13"/>
      <c r="K315" s="13"/>
      <c r="L315" s="13"/>
      <c r="M315" s="13">
        <v>95</v>
      </c>
      <c r="N315" s="13"/>
      <c r="O315" s="27">
        <f>SUM(C315:N315)</f>
        <v>185</v>
      </c>
      <c r="P315" s="8">
        <f>COUNT(C315:N315)</f>
        <v>4</v>
      </c>
    </row>
    <row r="316" spans="1:16" ht="12.75">
      <c r="A316" s="14">
        <v>304</v>
      </c>
      <c r="B316" s="8" t="s">
        <v>1103</v>
      </c>
      <c r="C316" s="13"/>
      <c r="D316" s="13"/>
      <c r="E316" s="13"/>
      <c r="F316" s="13"/>
      <c r="G316" s="13"/>
      <c r="H316" s="13"/>
      <c r="I316" s="13"/>
      <c r="J316" s="13"/>
      <c r="K316" s="13">
        <v>83</v>
      </c>
      <c r="L316" s="13"/>
      <c r="M316" s="13"/>
      <c r="N316" s="13">
        <v>102</v>
      </c>
      <c r="O316" s="27">
        <f>SUM(C316:N316)</f>
        <v>185</v>
      </c>
      <c r="P316" s="8">
        <f>COUNT(C316:N316)</f>
        <v>2</v>
      </c>
    </row>
    <row r="317" spans="1:16" ht="12.75">
      <c r="A317" s="14">
        <v>305</v>
      </c>
      <c r="B317" s="8" t="s">
        <v>484</v>
      </c>
      <c r="C317" s="13"/>
      <c r="D317" s="13"/>
      <c r="E317" s="13"/>
      <c r="F317" s="13"/>
      <c r="G317" s="13"/>
      <c r="H317" s="13"/>
      <c r="I317" s="13"/>
      <c r="J317" s="13">
        <v>72</v>
      </c>
      <c r="K317" s="13">
        <v>112</v>
      </c>
      <c r="L317" s="13"/>
      <c r="M317" s="13"/>
      <c r="N317" s="13"/>
      <c r="O317" s="27">
        <f>SUM(C317:N317)</f>
        <v>184</v>
      </c>
      <c r="P317" s="8">
        <f>COUNT(C317:N317)</f>
        <v>2</v>
      </c>
    </row>
    <row r="318" spans="1:16" ht="12.75">
      <c r="A318" s="14">
        <v>306</v>
      </c>
      <c r="B318" s="8" t="s">
        <v>831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>
        <v>184</v>
      </c>
      <c r="N318" s="13"/>
      <c r="O318" s="27">
        <f>SUM(C318:N318)</f>
        <v>184</v>
      </c>
      <c r="P318" s="8">
        <f>COUNT(C318:N318)</f>
        <v>1</v>
      </c>
    </row>
    <row r="319" spans="1:16" ht="12.75">
      <c r="A319" s="14">
        <v>307</v>
      </c>
      <c r="B319" s="8" t="s">
        <v>547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>
        <v>184</v>
      </c>
      <c r="M319" s="13"/>
      <c r="N319" s="13"/>
      <c r="O319" s="27">
        <f>SUM(C319:N319)</f>
        <v>184</v>
      </c>
      <c r="P319" s="8">
        <f>COUNT(C319:N319)</f>
        <v>1</v>
      </c>
    </row>
    <row r="320" spans="1:16" ht="12.75">
      <c r="A320" s="14">
        <v>308</v>
      </c>
      <c r="B320" s="8" t="s">
        <v>50</v>
      </c>
      <c r="C320" s="13">
        <v>118</v>
      </c>
      <c r="D320" s="13"/>
      <c r="E320" s="13"/>
      <c r="F320" s="13"/>
      <c r="G320" s="13"/>
      <c r="H320" s="13"/>
      <c r="I320" s="13"/>
      <c r="J320" s="13"/>
      <c r="K320" s="13"/>
      <c r="L320" s="13">
        <v>65</v>
      </c>
      <c r="M320" s="13"/>
      <c r="N320" s="13"/>
      <c r="O320" s="27">
        <f>SUM(C320:N320)</f>
        <v>183</v>
      </c>
      <c r="P320" s="8">
        <f>COUNT(C320:N320)</f>
        <v>2</v>
      </c>
    </row>
    <row r="321" spans="1:16" ht="12.75">
      <c r="A321" s="14">
        <v>309</v>
      </c>
      <c r="B321" s="8" t="s">
        <v>841</v>
      </c>
      <c r="C321" s="13"/>
      <c r="D321" s="13"/>
      <c r="E321" s="13"/>
      <c r="F321" s="13">
        <v>12</v>
      </c>
      <c r="G321" s="13"/>
      <c r="H321" s="13"/>
      <c r="I321" s="13"/>
      <c r="J321" s="13"/>
      <c r="K321" s="13"/>
      <c r="L321" s="13"/>
      <c r="M321" s="13">
        <v>171</v>
      </c>
      <c r="N321" s="13"/>
      <c r="O321" s="27">
        <f>SUM(C321:N321)</f>
        <v>183</v>
      </c>
      <c r="P321" s="8">
        <f>COUNT(C321:N321)</f>
        <v>2</v>
      </c>
    </row>
    <row r="322" spans="1:16" ht="12.75">
      <c r="A322" s="14">
        <v>310</v>
      </c>
      <c r="B322" s="8" t="s">
        <v>832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>
        <v>183</v>
      </c>
      <c r="N322" s="13"/>
      <c r="O322" s="27">
        <f>SUM(C322:N322)</f>
        <v>183</v>
      </c>
      <c r="P322" s="8">
        <f>COUNT(C322:N322)</f>
        <v>1</v>
      </c>
    </row>
    <row r="323" spans="1:16" ht="12.75">
      <c r="A323" s="14">
        <v>311</v>
      </c>
      <c r="B323" s="8" t="s">
        <v>833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>
        <v>182</v>
      </c>
      <c r="N323" s="13"/>
      <c r="O323" s="27">
        <f>SUM(C323:N323)</f>
        <v>182</v>
      </c>
      <c r="P323" s="8">
        <f>COUNT(C323:N323)</f>
        <v>1</v>
      </c>
    </row>
    <row r="324" spans="1:16" ht="12.75">
      <c r="A324" s="14">
        <v>312</v>
      </c>
      <c r="B324" s="8" t="s">
        <v>334</v>
      </c>
      <c r="C324" s="13"/>
      <c r="D324" s="13"/>
      <c r="E324" s="13"/>
      <c r="F324" s="13"/>
      <c r="G324" s="13"/>
      <c r="H324" s="13">
        <v>182</v>
      </c>
      <c r="I324" s="13"/>
      <c r="J324" s="13"/>
      <c r="K324" s="13"/>
      <c r="L324" s="13"/>
      <c r="M324" s="13"/>
      <c r="N324" s="13"/>
      <c r="O324" s="27">
        <f>SUM(C324:N324)</f>
        <v>182</v>
      </c>
      <c r="P324" s="8">
        <f>COUNT(C324:N324)</f>
        <v>1</v>
      </c>
    </row>
    <row r="325" spans="1:16" ht="12.75">
      <c r="A325" s="14">
        <v>313</v>
      </c>
      <c r="B325" s="8" t="s">
        <v>335</v>
      </c>
      <c r="C325" s="13"/>
      <c r="D325" s="13"/>
      <c r="E325" s="13"/>
      <c r="F325" s="13"/>
      <c r="G325" s="13"/>
      <c r="H325" s="13">
        <v>181</v>
      </c>
      <c r="I325" s="13"/>
      <c r="J325" s="13"/>
      <c r="K325" s="13"/>
      <c r="L325" s="13"/>
      <c r="M325" s="13"/>
      <c r="N325" s="13"/>
      <c r="O325" s="27">
        <f>SUM(C325:N325)</f>
        <v>181</v>
      </c>
      <c r="P325" s="8">
        <f>COUNT(C325:N325)</f>
        <v>1</v>
      </c>
    </row>
    <row r="326" spans="1:16" ht="12.75">
      <c r="A326" s="14">
        <v>314</v>
      </c>
      <c r="B326" s="8" t="s">
        <v>834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>
        <v>181</v>
      </c>
      <c r="N326" s="13"/>
      <c r="O326" s="27">
        <f>SUM(C326:N326)</f>
        <v>181</v>
      </c>
      <c r="P326" s="8">
        <f>COUNT(C326:N326)</f>
        <v>1</v>
      </c>
    </row>
    <row r="327" spans="1:16" ht="12.75">
      <c r="A327" s="14">
        <v>315</v>
      </c>
      <c r="B327" s="8" t="s">
        <v>549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>
        <v>180</v>
      </c>
      <c r="M327" s="13"/>
      <c r="N327" s="13"/>
      <c r="O327" s="27">
        <f>SUM(C327:N327)</f>
        <v>180</v>
      </c>
      <c r="P327" s="8">
        <f>COUNT(C327:N327)</f>
        <v>1</v>
      </c>
    </row>
    <row r="328" spans="1:16" ht="12.75">
      <c r="A328" s="14">
        <v>316</v>
      </c>
      <c r="B328" s="8" t="s">
        <v>336</v>
      </c>
      <c r="C328" s="13"/>
      <c r="D328" s="13"/>
      <c r="E328" s="13"/>
      <c r="F328" s="13"/>
      <c r="G328" s="13"/>
      <c r="H328" s="13">
        <v>180</v>
      </c>
      <c r="I328" s="13"/>
      <c r="J328" s="13"/>
      <c r="K328" s="13"/>
      <c r="L328" s="13"/>
      <c r="M328" s="13"/>
      <c r="N328" s="13"/>
      <c r="O328" s="27">
        <f>SUM(C328:N328)</f>
        <v>180</v>
      </c>
      <c r="P328" s="8">
        <f>COUNT(C328:N328)</f>
        <v>1</v>
      </c>
    </row>
    <row r="329" spans="1:16" ht="12.75">
      <c r="A329" s="14">
        <v>317</v>
      </c>
      <c r="B329" s="8" t="s">
        <v>449</v>
      </c>
      <c r="C329" s="13"/>
      <c r="D329" s="13"/>
      <c r="E329" s="13">
        <v>94</v>
      </c>
      <c r="F329" s="13"/>
      <c r="G329" s="13"/>
      <c r="H329" s="13"/>
      <c r="I329" s="13">
        <v>85</v>
      </c>
      <c r="J329" s="13"/>
      <c r="K329" s="13"/>
      <c r="L329" s="13"/>
      <c r="M329" s="13"/>
      <c r="N329" s="13"/>
      <c r="O329" s="27">
        <f>SUM(C329:N329)</f>
        <v>179</v>
      </c>
      <c r="P329" s="8">
        <f>COUNT(C329:N329)</f>
        <v>2</v>
      </c>
    </row>
    <row r="330" spans="1:16" ht="12.75">
      <c r="A330" s="14">
        <v>318</v>
      </c>
      <c r="B330" s="8" t="s">
        <v>836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>
        <v>178</v>
      </c>
      <c r="N330" s="13"/>
      <c r="O330" s="27">
        <f>SUM(C330:N330)</f>
        <v>178</v>
      </c>
      <c r="P330" s="8">
        <f>COUNT(C330:N330)</f>
        <v>1</v>
      </c>
    </row>
    <row r="331" spans="1:16" ht="12.75">
      <c r="A331" s="14">
        <v>319</v>
      </c>
      <c r="B331" s="8" t="s">
        <v>485</v>
      </c>
      <c r="C331" s="13"/>
      <c r="D331" s="13"/>
      <c r="E331" s="13"/>
      <c r="F331" s="13"/>
      <c r="G331" s="13"/>
      <c r="H331" s="13"/>
      <c r="I331" s="13"/>
      <c r="J331" s="13">
        <v>70</v>
      </c>
      <c r="K331" s="13">
        <v>107</v>
      </c>
      <c r="L331" s="13"/>
      <c r="M331" s="13"/>
      <c r="N331" s="13"/>
      <c r="O331" s="27">
        <f>SUM(C331:N331)</f>
        <v>177</v>
      </c>
      <c r="P331" s="8">
        <f>COUNT(C331:N331)</f>
        <v>2</v>
      </c>
    </row>
    <row r="332" spans="1:16" ht="12.75">
      <c r="A332" s="14">
        <v>320</v>
      </c>
      <c r="B332" s="8" t="s">
        <v>65</v>
      </c>
      <c r="C332" s="13">
        <v>97</v>
      </c>
      <c r="D332" s="13"/>
      <c r="E332" s="13"/>
      <c r="F332" s="13"/>
      <c r="G332" s="13"/>
      <c r="H332" s="13"/>
      <c r="I332" s="13"/>
      <c r="J332" s="13"/>
      <c r="K332" s="13"/>
      <c r="L332" s="13">
        <v>80</v>
      </c>
      <c r="M332" s="13"/>
      <c r="N332" s="13"/>
      <c r="O332" s="27">
        <f>SUM(C332:N332)</f>
        <v>177</v>
      </c>
      <c r="P332" s="8">
        <f>COUNT(C332:N332)</f>
        <v>2</v>
      </c>
    </row>
    <row r="333" spans="1:16" ht="12.75">
      <c r="A333" s="14">
        <v>321</v>
      </c>
      <c r="B333" s="8" t="s">
        <v>1183</v>
      </c>
      <c r="C333" s="13">
        <v>10</v>
      </c>
      <c r="D333" s="13">
        <v>10</v>
      </c>
      <c r="E333" s="13"/>
      <c r="F333" s="13"/>
      <c r="G333" s="13"/>
      <c r="H333" s="13"/>
      <c r="I333" s="13">
        <v>39</v>
      </c>
      <c r="J333" s="13"/>
      <c r="K333" s="13"/>
      <c r="L333" s="13"/>
      <c r="M333" s="13">
        <v>106</v>
      </c>
      <c r="N333" s="13">
        <v>11</v>
      </c>
      <c r="O333" s="27">
        <f>SUM(C333:N333)</f>
        <v>176</v>
      </c>
      <c r="P333" s="8">
        <f>COUNT(C333:N333)</f>
        <v>5</v>
      </c>
    </row>
    <row r="334" spans="1:16" ht="12.75">
      <c r="A334" s="14">
        <v>322</v>
      </c>
      <c r="B334" s="8" t="s">
        <v>85</v>
      </c>
      <c r="C334" s="13">
        <v>59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>
        <v>117</v>
      </c>
      <c r="N334" s="13"/>
      <c r="O334" s="27">
        <f>SUM(C334:N334)</f>
        <v>176</v>
      </c>
      <c r="P334" s="8">
        <f>COUNT(C334:N334)</f>
        <v>2</v>
      </c>
    </row>
    <row r="335" spans="1:16" ht="12.75">
      <c r="A335" s="14">
        <v>323</v>
      </c>
      <c r="B335" s="8" t="s">
        <v>838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>
        <v>176</v>
      </c>
      <c r="N335" s="13"/>
      <c r="O335" s="27">
        <f>SUM(C335:N335)</f>
        <v>176</v>
      </c>
      <c r="P335" s="8">
        <f>COUNT(C335:N335)</f>
        <v>1</v>
      </c>
    </row>
    <row r="336" spans="1:16" ht="12.75">
      <c r="A336" s="14">
        <v>324</v>
      </c>
      <c r="B336" s="8" t="s">
        <v>338</v>
      </c>
      <c r="C336" s="13"/>
      <c r="D336" s="13"/>
      <c r="E336" s="13"/>
      <c r="F336" s="13"/>
      <c r="G336" s="13"/>
      <c r="H336" s="13">
        <v>176</v>
      </c>
      <c r="I336" s="13"/>
      <c r="J336" s="13"/>
      <c r="K336" s="13"/>
      <c r="L336" s="13"/>
      <c r="M336" s="13"/>
      <c r="N336" s="13"/>
      <c r="O336" s="27">
        <f>SUM(C336:N336)</f>
        <v>176</v>
      </c>
      <c r="P336" s="8">
        <f>COUNT(C336:N336)</f>
        <v>1</v>
      </c>
    </row>
    <row r="337" spans="1:16" ht="12.75">
      <c r="A337" s="14">
        <v>325</v>
      </c>
      <c r="B337" s="8" t="s">
        <v>551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>
        <v>176</v>
      </c>
      <c r="M337" s="13"/>
      <c r="N337" s="13"/>
      <c r="O337" s="27">
        <f>SUM(C337:N337)</f>
        <v>176</v>
      </c>
      <c r="P337" s="8">
        <f>COUNT(C337:N337)</f>
        <v>1</v>
      </c>
    </row>
    <row r="338" spans="1:16" ht="12.75">
      <c r="A338" s="14">
        <v>326</v>
      </c>
      <c r="B338" s="8" t="s">
        <v>552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>
        <v>175</v>
      </c>
      <c r="M338" s="13"/>
      <c r="N338" s="13"/>
      <c r="O338" s="27">
        <f>SUM(C338:N338)</f>
        <v>175</v>
      </c>
      <c r="P338" s="8">
        <f>COUNT(C338:N338)</f>
        <v>1</v>
      </c>
    </row>
    <row r="339" spans="1:16" ht="12.75">
      <c r="A339" s="14">
        <v>327</v>
      </c>
      <c r="B339" s="8" t="s">
        <v>839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>
        <v>175</v>
      </c>
      <c r="N339" s="13"/>
      <c r="O339" s="27">
        <f>SUM(C339:N339)</f>
        <v>175</v>
      </c>
      <c r="P339" s="8">
        <f>COUNT(C339:N339)</f>
        <v>1</v>
      </c>
    </row>
    <row r="340" spans="1:16" ht="12.75">
      <c r="A340" s="14">
        <v>328</v>
      </c>
      <c r="B340" s="8" t="s">
        <v>553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>
        <v>174</v>
      </c>
      <c r="M340" s="13"/>
      <c r="N340" s="13"/>
      <c r="O340" s="27">
        <f>SUM(C340:N340)</f>
        <v>174</v>
      </c>
      <c r="P340" s="8">
        <f>COUNT(C340:N340)</f>
        <v>1</v>
      </c>
    </row>
    <row r="341" spans="1:16" ht="12.75">
      <c r="A341" s="14">
        <v>329</v>
      </c>
      <c r="B341" s="8" t="s">
        <v>339</v>
      </c>
      <c r="C341" s="13"/>
      <c r="D341" s="13"/>
      <c r="E341" s="13"/>
      <c r="F341" s="13"/>
      <c r="G341" s="13"/>
      <c r="H341" s="13">
        <v>174</v>
      </c>
      <c r="I341" s="13"/>
      <c r="J341" s="13"/>
      <c r="K341" s="13"/>
      <c r="L341" s="13"/>
      <c r="M341" s="13"/>
      <c r="N341" s="13"/>
      <c r="O341" s="27">
        <f>SUM(C341:N341)</f>
        <v>174</v>
      </c>
      <c r="P341" s="8">
        <f>COUNT(C341:N341)</f>
        <v>1</v>
      </c>
    </row>
    <row r="342" spans="1:16" ht="12.75">
      <c r="A342" s="14">
        <v>330</v>
      </c>
      <c r="B342" s="8" t="s">
        <v>554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>
        <v>173</v>
      </c>
      <c r="M342" s="13"/>
      <c r="N342" s="13"/>
      <c r="O342" s="27">
        <f>SUM(C342:N342)</f>
        <v>173</v>
      </c>
      <c r="P342" s="8">
        <f>COUNT(C342:N342)</f>
        <v>1</v>
      </c>
    </row>
    <row r="343" spans="1:16" ht="12.75">
      <c r="A343" s="14">
        <v>331</v>
      </c>
      <c r="B343" s="8" t="s">
        <v>340</v>
      </c>
      <c r="C343" s="13"/>
      <c r="D343" s="13"/>
      <c r="E343" s="13"/>
      <c r="F343" s="13"/>
      <c r="G343" s="13"/>
      <c r="H343" s="13">
        <v>173</v>
      </c>
      <c r="I343" s="13"/>
      <c r="J343" s="13"/>
      <c r="K343" s="13"/>
      <c r="L343" s="13"/>
      <c r="M343" s="13"/>
      <c r="N343" s="13"/>
      <c r="O343" s="27">
        <f>SUM(C343:N343)</f>
        <v>173</v>
      </c>
      <c r="P343" s="8">
        <f>COUNT(C343:N343)</f>
        <v>1</v>
      </c>
    </row>
    <row r="344" spans="1:16" ht="12.75">
      <c r="A344" s="14">
        <v>332</v>
      </c>
      <c r="B344" s="8" t="s">
        <v>621</v>
      </c>
      <c r="C344" s="13"/>
      <c r="D344" s="13"/>
      <c r="E344" s="13"/>
      <c r="F344" s="13"/>
      <c r="G344" s="13"/>
      <c r="H344" s="13">
        <v>49</v>
      </c>
      <c r="I344" s="13"/>
      <c r="J344" s="13"/>
      <c r="K344" s="13"/>
      <c r="L344" s="13">
        <v>62</v>
      </c>
      <c r="M344" s="13"/>
      <c r="N344" s="13">
        <v>61</v>
      </c>
      <c r="O344" s="27">
        <f>SUM(C344:N344)</f>
        <v>172</v>
      </c>
      <c r="P344" s="8">
        <f>COUNT(C344:N344)</f>
        <v>3</v>
      </c>
    </row>
    <row r="345" spans="1:16" ht="12.75">
      <c r="A345" s="14">
        <v>333</v>
      </c>
      <c r="B345" s="8" t="s">
        <v>176</v>
      </c>
      <c r="C345" s="13"/>
      <c r="D345" s="13">
        <v>64</v>
      </c>
      <c r="E345" s="13">
        <v>108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27">
        <f>SUM(C345:N345)</f>
        <v>172</v>
      </c>
      <c r="P345" s="8">
        <f>COUNT(C345:N345)</f>
        <v>2</v>
      </c>
    </row>
    <row r="346" spans="1:16" ht="12.75">
      <c r="A346" s="14">
        <v>334</v>
      </c>
      <c r="B346" s="8" t="s">
        <v>555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>
        <v>172</v>
      </c>
      <c r="M346" s="13"/>
      <c r="N346" s="13"/>
      <c r="O346" s="27">
        <f>SUM(C346:N346)</f>
        <v>172</v>
      </c>
      <c r="P346" s="8">
        <f>COUNT(C346:N346)</f>
        <v>1</v>
      </c>
    </row>
    <row r="347" spans="1:16" ht="12.75">
      <c r="A347" s="14">
        <v>335</v>
      </c>
      <c r="B347" s="8" t="s">
        <v>840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>
        <v>172</v>
      </c>
      <c r="N347" s="13"/>
      <c r="O347" s="27">
        <f>SUM(C347:N347)</f>
        <v>172</v>
      </c>
      <c r="P347" s="8">
        <f>COUNT(C347:N347)</f>
        <v>1</v>
      </c>
    </row>
    <row r="348" spans="1:16" ht="12.75">
      <c r="A348" s="14">
        <v>336</v>
      </c>
      <c r="B348" s="8" t="s">
        <v>265</v>
      </c>
      <c r="C348" s="13"/>
      <c r="D348" s="13"/>
      <c r="E348" s="13"/>
      <c r="F348" s="13">
        <v>18</v>
      </c>
      <c r="G348" s="13"/>
      <c r="H348" s="13"/>
      <c r="I348" s="13">
        <v>19</v>
      </c>
      <c r="J348" s="13"/>
      <c r="K348" s="13"/>
      <c r="L348" s="13"/>
      <c r="M348" s="13">
        <v>134</v>
      </c>
      <c r="N348" s="13"/>
      <c r="O348" s="27">
        <f>SUM(C348:N348)</f>
        <v>171</v>
      </c>
      <c r="P348" s="8">
        <f>COUNT(C348:N348)</f>
        <v>3</v>
      </c>
    </row>
    <row r="349" spans="1:16" ht="12.75">
      <c r="A349" s="14">
        <v>337</v>
      </c>
      <c r="B349" s="8" t="s">
        <v>400</v>
      </c>
      <c r="C349" s="13">
        <v>100</v>
      </c>
      <c r="D349" s="13"/>
      <c r="E349" s="13"/>
      <c r="F349" s="13"/>
      <c r="G349" s="13"/>
      <c r="H349" s="13">
        <v>71</v>
      </c>
      <c r="I349" s="13"/>
      <c r="J349" s="13"/>
      <c r="K349" s="13"/>
      <c r="L349" s="13"/>
      <c r="M349" s="13"/>
      <c r="N349" s="13"/>
      <c r="O349" s="27">
        <f>SUM(C349:N349)</f>
        <v>171</v>
      </c>
      <c r="P349" s="8">
        <f>COUNT(C349:N349)</f>
        <v>2</v>
      </c>
    </row>
    <row r="350" spans="1:16" ht="12.75">
      <c r="A350" s="14">
        <v>338</v>
      </c>
      <c r="B350" s="8" t="s">
        <v>615</v>
      </c>
      <c r="C350" s="13">
        <v>41</v>
      </c>
      <c r="D350" s="13"/>
      <c r="E350" s="13"/>
      <c r="F350" s="13"/>
      <c r="G350" s="13"/>
      <c r="H350" s="13">
        <v>59</v>
      </c>
      <c r="I350" s="13"/>
      <c r="J350" s="13"/>
      <c r="K350" s="13"/>
      <c r="L350" s="13">
        <v>70</v>
      </c>
      <c r="M350" s="13"/>
      <c r="N350" s="13"/>
      <c r="O350" s="27">
        <f>SUM(C350:N350)</f>
        <v>170</v>
      </c>
      <c r="P350" s="8">
        <f>COUNT(C350:N350)</f>
        <v>3</v>
      </c>
    </row>
    <row r="351" spans="1:16" ht="12.75">
      <c r="A351" s="14">
        <v>339</v>
      </c>
      <c r="B351" s="8" t="s">
        <v>663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>
        <v>170</v>
      </c>
      <c r="M351" s="13"/>
      <c r="N351" s="13"/>
      <c r="O351" s="27">
        <f>SUM(C351:N351)</f>
        <v>170</v>
      </c>
      <c r="P351" s="8">
        <f>COUNT(C351:N351)</f>
        <v>1</v>
      </c>
    </row>
    <row r="352" spans="1:16" ht="12.75">
      <c r="A352" s="14">
        <v>340</v>
      </c>
      <c r="B352" s="8" t="s">
        <v>842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>
        <v>170</v>
      </c>
      <c r="N352" s="13"/>
      <c r="O352" s="27">
        <f>SUM(C352:N352)</f>
        <v>170</v>
      </c>
      <c r="P352" s="8">
        <f>COUNT(C352:N352)</f>
        <v>1</v>
      </c>
    </row>
    <row r="353" spans="1:16" ht="12.75">
      <c r="A353" s="14">
        <v>341</v>
      </c>
      <c r="B353" s="8" t="s">
        <v>609</v>
      </c>
      <c r="C353" s="13"/>
      <c r="D353" s="13"/>
      <c r="E353" s="13"/>
      <c r="F353" s="13"/>
      <c r="G353" s="13"/>
      <c r="H353" s="13">
        <v>90</v>
      </c>
      <c r="I353" s="13"/>
      <c r="J353" s="13"/>
      <c r="K353" s="13"/>
      <c r="L353" s="13">
        <v>79</v>
      </c>
      <c r="M353" s="13"/>
      <c r="N353" s="13"/>
      <c r="O353" s="27">
        <f>SUM(C353:N353)</f>
        <v>169</v>
      </c>
      <c r="P353" s="8">
        <f>COUNT(C353:N353)</f>
        <v>2</v>
      </c>
    </row>
    <row r="354" spans="1:16" ht="12.75">
      <c r="A354" s="14">
        <v>342</v>
      </c>
      <c r="B354" s="8" t="s">
        <v>1138</v>
      </c>
      <c r="C354" s="13"/>
      <c r="D354" s="13"/>
      <c r="E354" s="13"/>
      <c r="F354" s="13"/>
      <c r="G354" s="13"/>
      <c r="H354" s="13">
        <v>63</v>
      </c>
      <c r="I354" s="13">
        <v>44</v>
      </c>
      <c r="J354" s="13"/>
      <c r="K354" s="13"/>
      <c r="L354" s="13"/>
      <c r="M354" s="13"/>
      <c r="N354" s="13">
        <v>60</v>
      </c>
      <c r="O354" s="27">
        <f>SUM(C354:N354)</f>
        <v>167</v>
      </c>
      <c r="P354" s="8">
        <f>COUNT(C354:N354)</f>
        <v>3</v>
      </c>
    </row>
    <row r="355" spans="1:16" ht="12.75">
      <c r="A355" s="14">
        <v>343</v>
      </c>
      <c r="B355" s="8" t="s">
        <v>844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>
        <v>167</v>
      </c>
      <c r="N355" s="13"/>
      <c r="O355" s="27">
        <f>SUM(C355:N355)</f>
        <v>167</v>
      </c>
      <c r="P355" s="8">
        <f>COUNT(C355:N355)</f>
        <v>1</v>
      </c>
    </row>
    <row r="356" spans="1:16" ht="12.75">
      <c r="A356" s="14">
        <v>344</v>
      </c>
      <c r="B356" s="8" t="s">
        <v>598</v>
      </c>
      <c r="C356" s="13"/>
      <c r="D356" s="13"/>
      <c r="E356" s="13"/>
      <c r="F356" s="13"/>
      <c r="G356" s="13"/>
      <c r="H356" s="13">
        <v>72</v>
      </c>
      <c r="I356" s="13"/>
      <c r="J356" s="13"/>
      <c r="K356" s="13"/>
      <c r="L356" s="13">
        <v>94</v>
      </c>
      <c r="M356" s="13"/>
      <c r="N356" s="13"/>
      <c r="O356" s="27">
        <f>SUM(C356:N356)</f>
        <v>166</v>
      </c>
      <c r="P356" s="8">
        <f>COUNT(C356:N356)</f>
        <v>2</v>
      </c>
    </row>
    <row r="357" spans="1:16" ht="12.75">
      <c r="A357" s="14">
        <v>345</v>
      </c>
      <c r="B357" s="8" t="s">
        <v>661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>
        <v>166</v>
      </c>
      <c r="M357" s="13"/>
      <c r="N357" s="13"/>
      <c r="O357" s="27">
        <f>SUM(C357:N357)</f>
        <v>166</v>
      </c>
      <c r="P357" s="8">
        <f>COUNT(C357:N357)</f>
        <v>1</v>
      </c>
    </row>
    <row r="358" spans="1:16" ht="12.75">
      <c r="A358" s="14">
        <v>346</v>
      </c>
      <c r="B358" s="8" t="s">
        <v>342</v>
      </c>
      <c r="C358" s="13"/>
      <c r="D358" s="13"/>
      <c r="E358" s="13"/>
      <c r="F358" s="13"/>
      <c r="G358" s="13"/>
      <c r="H358" s="13">
        <v>166</v>
      </c>
      <c r="I358" s="13"/>
      <c r="J358" s="13"/>
      <c r="K358" s="13"/>
      <c r="L358" s="13"/>
      <c r="M358" s="13"/>
      <c r="N358" s="13"/>
      <c r="O358" s="27">
        <f>SUM(C358:N358)</f>
        <v>166</v>
      </c>
      <c r="P358" s="8">
        <f>COUNT(C358:N358)</f>
        <v>1</v>
      </c>
    </row>
    <row r="359" spans="1:16" ht="12.75">
      <c r="A359" s="14">
        <v>347</v>
      </c>
      <c r="B359" s="8" t="s">
        <v>144</v>
      </c>
      <c r="C359" s="13"/>
      <c r="D359" s="13">
        <v>7</v>
      </c>
      <c r="E359" s="13"/>
      <c r="F359" s="13">
        <v>7</v>
      </c>
      <c r="G359" s="13"/>
      <c r="H359" s="13"/>
      <c r="I359" s="13"/>
      <c r="J359" s="13">
        <v>9</v>
      </c>
      <c r="K359" s="13">
        <v>50</v>
      </c>
      <c r="L359" s="13"/>
      <c r="M359" s="13">
        <v>91</v>
      </c>
      <c r="N359" s="13"/>
      <c r="O359" s="27">
        <f>SUM(C359:N359)</f>
        <v>164</v>
      </c>
      <c r="P359" s="8">
        <f>COUNT(C359:N359)</f>
        <v>5</v>
      </c>
    </row>
    <row r="360" spans="1:16" ht="12.75">
      <c r="A360" s="14">
        <v>348</v>
      </c>
      <c r="B360" s="8" t="s">
        <v>568</v>
      </c>
      <c r="C360" s="13"/>
      <c r="D360" s="13"/>
      <c r="E360" s="13"/>
      <c r="F360" s="13"/>
      <c r="G360" s="13">
        <v>22</v>
      </c>
      <c r="H360" s="13"/>
      <c r="I360" s="13"/>
      <c r="J360" s="13"/>
      <c r="K360" s="13"/>
      <c r="L360" s="13">
        <v>142</v>
      </c>
      <c r="M360" s="13"/>
      <c r="N360" s="13"/>
      <c r="O360" s="27">
        <f>SUM(C360:N360)</f>
        <v>164</v>
      </c>
      <c r="P360" s="8">
        <f>COUNT(C360:N360)</f>
        <v>2</v>
      </c>
    </row>
    <row r="361" spans="1:16" ht="12.75">
      <c r="A361" s="14">
        <v>349</v>
      </c>
      <c r="B361" s="8" t="s">
        <v>393</v>
      </c>
      <c r="C361" s="13">
        <v>78</v>
      </c>
      <c r="D361" s="13"/>
      <c r="E361" s="13"/>
      <c r="F361" s="13"/>
      <c r="G361" s="13"/>
      <c r="H361" s="13">
        <v>86</v>
      </c>
      <c r="I361" s="13"/>
      <c r="J361" s="13"/>
      <c r="K361" s="13"/>
      <c r="L361" s="13"/>
      <c r="M361" s="13"/>
      <c r="N361" s="13"/>
      <c r="O361" s="27">
        <f>SUM(C361:N361)</f>
        <v>164</v>
      </c>
      <c r="P361" s="8">
        <f>COUNT(C361:N361)</f>
        <v>2</v>
      </c>
    </row>
    <row r="362" spans="1:16" ht="12.75">
      <c r="A362" s="14">
        <v>350</v>
      </c>
      <c r="B362" s="8" t="s">
        <v>343</v>
      </c>
      <c r="C362" s="13"/>
      <c r="D362" s="13"/>
      <c r="E362" s="13"/>
      <c r="F362" s="13"/>
      <c r="G362" s="13"/>
      <c r="H362" s="13">
        <v>164</v>
      </c>
      <c r="I362" s="13"/>
      <c r="J362" s="13"/>
      <c r="K362" s="13"/>
      <c r="L362" s="13"/>
      <c r="M362" s="13"/>
      <c r="N362" s="13"/>
      <c r="O362" s="27">
        <f>SUM(C362:N362)</f>
        <v>164</v>
      </c>
      <c r="P362" s="8">
        <f>COUNT(C362:N362)</f>
        <v>1</v>
      </c>
    </row>
    <row r="363" spans="1:16" ht="12.75">
      <c r="A363" s="14">
        <v>351</v>
      </c>
      <c r="B363" s="8" t="s">
        <v>863</v>
      </c>
      <c r="C363" s="13"/>
      <c r="D363" s="13"/>
      <c r="E363" s="13"/>
      <c r="F363" s="13"/>
      <c r="G363" s="13"/>
      <c r="H363" s="13">
        <v>23</v>
      </c>
      <c r="I363" s="13"/>
      <c r="J363" s="13"/>
      <c r="K363" s="13"/>
      <c r="L363" s="13"/>
      <c r="M363" s="13">
        <v>140</v>
      </c>
      <c r="N363" s="13"/>
      <c r="O363" s="27">
        <f>SUM(C363:N363)</f>
        <v>163</v>
      </c>
      <c r="P363" s="8">
        <f>COUNT(C363:N363)</f>
        <v>2</v>
      </c>
    </row>
    <row r="364" spans="1:16" ht="12.75">
      <c r="A364" s="14">
        <v>352</v>
      </c>
      <c r="B364" s="8" t="s">
        <v>344</v>
      </c>
      <c r="C364" s="13"/>
      <c r="D364" s="13"/>
      <c r="E364" s="13"/>
      <c r="F364" s="13"/>
      <c r="G364" s="13"/>
      <c r="H364" s="13">
        <v>163</v>
      </c>
      <c r="I364" s="13"/>
      <c r="J364" s="13"/>
      <c r="K364" s="13"/>
      <c r="L364" s="13"/>
      <c r="M364" s="13"/>
      <c r="N364" s="13"/>
      <c r="O364" s="27">
        <f>SUM(C364:N364)</f>
        <v>163</v>
      </c>
      <c r="P364" s="8">
        <f>COUNT(C364:N364)</f>
        <v>1</v>
      </c>
    </row>
    <row r="365" spans="1:16" ht="12.75">
      <c r="A365" s="14">
        <v>353</v>
      </c>
      <c r="B365" s="8" t="s">
        <v>875</v>
      </c>
      <c r="C365" s="13"/>
      <c r="D365" s="13">
        <v>9</v>
      </c>
      <c r="E365" s="13">
        <v>27</v>
      </c>
      <c r="F365" s="13"/>
      <c r="G365" s="13"/>
      <c r="H365" s="13"/>
      <c r="I365" s="13"/>
      <c r="J365" s="13"/>
      <c r="K365" s="13"/>
      <c r="L365" s="13"/>
      <c r="M365" s="13">
        <v>126</v>
      </c>
      <c r="N365" s="13"/>
      <c r="O365" s="27">
        <f>SUM(C365:N365)</f>
        <v>162</v>
      </c>
      <c r="P365" s="8">
        <f>COUNT(C365:N365)</f>
        <v>3</v>
      </c>
    </row>
    <row r="366" spans="1:16" ht="12.75">
      <c r="A366" s="14">
        <v>354</v>
      </c>
      <c r="B366" s="8" t="s">
        <v>345</v>
      </c>
      <c r="C366" s="13"/>
      <c r="D366" s="13"/>
      <c r="E366" s="13"/>
      <c r="F366" s="13"/>
      <c r="G366" s="13"/>
      <c r="H366" s="13">
        <v>162</v>
      </c>
      <c r="I366" s="13"/>
      <c r="J366" s="13"/>
      <c r="K366" s="13"/>
      <c r="L366" s="13"/>
      <c r="M366" s="13"/>
      <c r="N366" s="13"/>
      <c r="O366" s="27">
        <f>SUM(C366:N366)</f>
        <v>162</v>
      </c>
      <c r="P366" s="8">
        <f>COUNT(C366:N366)</f>
        <v>1</v>
      </c>
    </row>
    <row r="367" spans="1:16" ht="12.75">
      <c r="A367" s="14">
        <v>355</v>
      </c>
      <c r="B367" s="8" t="s">
        <v>558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>
        <v>162</v>
      </c>
      <c r="M367" s="13"/>
      <c r="N367" s="13"/>
      <c r="O367" s="27">
        <f>SUM(C367:N367)</f>
        <v>162</v>
      </c>
      <c r="P367" s="8">
        <f>COUNT(C367:N367)</f>
        <v>1</v>
      </c>
    </row>
    <row r="368" spans="1:16" ht="12.75">
      <c r="A368" s="14">
        <v>356</v>
      </c>
      <c r="B368" s="8" t="s">
        <v>846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>
        <v>162</v>
      </c>
      <c r="N368" s="13"/>
      <c r="O368" s="27">
        <f>SUM(C368:N368)</f>
        <v>162</v>
      </c>
      <c r="P368" s="8">
        <f>COUNT(C368:N368)</f>
        <v>1</v>
      </c>
    </row>
    <row r="369" spans="1:16" ht="12.75">
      <c r="A369" s="14">
        <v>357</v>
      </c>
      <c r="B369" s="8" t="s">
        <v>847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>
        <v>161</v>
      </c>
      <c r="N369" s="13"/>
      <c r="O369" s="27">
        <f>SUM(C369:N369)</f>
        <v>161</v>
      </c>
      <c r="P369" s="8">
        <f>COUNT(C369:N369)</f>
        <v>1</v>
      </c>
    </row>
    <row r="370" spans="1:16" ht="12.75">
      <c r="A370" s="14">
        <v>358</v>
      </c>
      <c r="B370" s="8" t="s">
        <v>559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>
        <v>161</v>
      </c>
      <c r="M370" s="13"/>
      <c r="N370" s="13"/>
      <c r="O370" s="27">
        <f>SUM(C370:N370)</f>
        <v>161</v>
      </c>
      <c r="P370" s="8">
        <f>COUNT(C370:N370)</f>
        <v>1</v>
      </c>
    </row>
    <row r="371" spans="1:16" ht="12.75">
      <c r="A371" s="14">
        <v>359</v>
      </c>
      <c r="B371" s="8" t="s">
        <v>502</v>
      </c>
      <c r="C371" s="13"/>
      <c r="D371" s="13"/>
      <c r="E371" s="13">
        <v>52</v>
      </c>
      <c r="F371" s="13"/>
      <c r="G371" s="13"/>
      <c r="H371" s="13"/>
      <c r="I371" s="13"/>
      <c r="J371" s="13">
        <v>21</v>
      </c>
      <c r="K371" s="13">
        <v>66</v>
      </c>
      <c r="L371" s="13"/>
      <c r="M371" s="13"/>
      <c r="N371" s="13">
        <v>21</v>
      </c>
      <c r="O371" s="27">
        <f>SUM(C371:N371)</f>
        <v>160</v>
      </c>
      <c r="P371" s="8">
        <f>COUNT(C371:N371)</f>
        <v>4</v>
      </c>
    </row>
    <row r="372" spans="1:16" ht="12.75">
      <c r="A372" s="14">
        <v>360</v>
      </c>
      <c r="B372" s="8" t="s">
        <v>658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>
        <v>160</v>
      </c>
      <c r="M372" s="13"/>
      <c r="N372" s="13"/>
      <c r="O372" s="27">
        <f>SUM(C372:N372)</f>
        <v>160</v>
      </c>
      <c r="P372" s="8">
        <f>COUNT(C372:N372)</f>
        <v>1</v>
      </c>
    </row>
    <row r="373" spans="1:16" ht="12.75">
      <c r="A373" s="14">
        <v>361</v>
      </c>
      <c r="B373" s="8" t="s">
        <v>347</v>
      </c>
      <c r="C373" s="13"/>
      <c r="D373" s="13"/>
      <c r="E373" s="13"/>
      <c r="F373" s="13"/>
      <c r="G373" s="13"/>
      <c r="H373" s="13">
        <v>160</v>
      </c>
      <c r="I373" s="13"/>
      <c r="J373" s="13"/>
      <c r="K373" s="13"/>
      <c r="L373" s="13"/>
      <c r="M373" s="13"/>
      <c r="N373" s="13"/>
      <c r="O373" s="27">
        <f>SUM(C373:N373)</f>
        <v>160</v>
      </c>
      <c r="P373" s="8">
        <f>COUNT(C373:N373)</f>
        <v>1</v>
      </c>
    </row>
    <row r="374" spans="1:16" ht="12.75">
      <c r="A374" s="14">
        <v>362</v>
      </c>
      <c r="B374" s="8" t="s">
        <v>638</v>
      </c>
      <c r="C374" s="13">
        <v>51</v>
      </c>
      <c r="D374" s="13"/>
      <c r="E374" s="13"/>
      <c r="F374" s="13"/>
      <c r="G374" s="13">
        <v>6</v>
      </c>
      <c r="H374" s="13">
        <v>47</v>
      </c>
      <c r="I374" s="13"/>
      <c r="J374" s="13">
        <v>26</v>
      </c>
      <c r="K374" s="13"/>
      <c r="L374" s="13">
        <v>29</v>
      </c>
      <c r="M374" s="13"/>
      <c r="N374" s="13"/>
      <c r="O374" s="27">
        <f>SUM(C374:N374)</f>
        <v>159</v>
      </c>
      <c r="P374" s="8">
        <f>COUNT(C374:N374)</f>
        <v>5</v>
      </c>
    </row>
    <row r="375" spans="1:16" ht="12.75">
      <c r="A375" s="14">
        <v>363</v>
      </c>
      <c r="B375" s="8" t="s">
        <v>560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>
        <v>159</v>
      </c>
      <c r="M375" s="13"/>
      <c r="N375" s="13"/>
      <c r="O375" s="27">
        <f>SUM(C375:N375)</f>
        <v>159</v>
      </c>
      <c r="P375" s="8">
        <f>COUNT(C375:N375)</f>
        <v>1</v>
      </c>
    </row>
    <row r="376" spans="1:16" ht="12.75">
      <c r="A376" s="14">
        <v>364</v>
      </c>
      <c r="B376" s="8" t="s">
        <v>348</v>
      </c>
      <c r="C376" s="13"/>
      <c r="D376" s="13"/>
      <c r="E376" s="13"/>
      <c r="F376" s="13"/>
      <c r="G376" s="13"/>
      <c r="H376" s="13">
        <v>159</v>
      </c>
      <c r="I376" s="13"/>
      <c r="J376" s="13"/>
      <c r="K376" s="13"/>
      <c r="L376" s="13"/>
      <c r="M376" s="13"/>
      <c r="N376" s="13"/>
      <c r="O376" s="27">
        <f>SUM(C376:N376)</f>
        <v>159</v>
      </c>
      <c r="P376" s="8">
        <f>COUNT(C376:N376)</f>
        <v>1</v>
      </c>
    </row>
    <row r="377" spans="1:16" ht="12.75">
      <c r="A377" s="14">
        <v>365</v>
      </c>
      <c r="B377" s="8" t="s">
        <v>849</v>
      </c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>
        <v>159</v>
      </c>
      <c r="N377" s="13"/>
      <c r="O377" s="27">
        <f>SUM(C377:N377)</f>
        <v>159</v>
      </c>
      <c r="P377" s="8">
        <f>COUNT(C377:N377)</f>
        <v>1</v>
      </c>
    </row>
    <row r="378" spans="1:16" ht="12.75">
      <c r="A378" s="14">
        <v>366</v>
      </c>
      <c r="B378" s="8" t="s">
        <v>895</v>
      </c>
      <c r="C378" s="13"/>
      <c r="D378" s="13"/>
      <c r="E378" s="13"/>
      <c r="F378" s="13"/>
      <c r="G378" s="13"/>
      <c r="H378" s="13">
        <v>10</v>
      </c>
      <c r="I378" s="13"/>
      <c r="J378" s="13"/>
      <c r="K378" s="13"/>
      <c r="L378" s="13">
        <v>49</v>
      </c>
      <c r="M378" s="13">
        <v>99</v>
      </c>
      <c r="N378" s="13"/>
      <c r="O378" s="27">
        <f>SUM(C378:N378)</f>
        <v>158</v>
      </c>
      <c r="P378" s="8">
        <f>COUNT(C378:N378)</f>
        <v>3</v>
      </c>
    </row>
    <row r="379" spans="1:16" ht="12.75">
      <c r="A379" s="14">
        <v>367</v>
      </c>
      <c r="B379" s="8" t="s">
        <v>399</v>
      </c>
      <c r="C379" s="13"/>
      <c r="D379" s="13"/>
      <c r="E379" s="13"/>
      <c r="F379" s="13"/>
      <c r="G379" s="13"/>
      <c r="H379" s="13">
        <v>74</v>
      </c>
      <c r="I379" s="13"/>
      <c r="J379" s="13"/>
      <c r="K379" s="13"/>
      <c r="L379" s="13"/>
      <c r="M379" s="13">
        <v>84</v>
      </c>
      <c r="N379" s="13"/>
      <c r="O379" s="27">
        <f>SUM(C379:N379)</f>
        <v>158</v>
      </c>
      <c r="P379" s="8">
        <f>COUNT(C379:N379)</f>
        <v>2</v>
      </c>
    </row>
    <row r="380" spans="1:16" ht="12.75">
      <c r="A380" s="14">
        <v>368</v>
      </c>
      <c r="B380" s="8" t="s">
        <v>397</v>
      </c>
      <c r="C380" s="13">
        <v>77</v>
      </c>
      <c r="D380" s="13"/>
      <c r="E380" s="13"/>
      <c r="F380" s="13"/>
      <c r="G380" s="13"/>
      <c r="H380" s="13">
        <v>81</v>
      </c>
      <c r="I380" s="13"/>
      <c r="J380" s="13"/>
      <c r="K380" s="13"/>
      <c r="L380" s="13"/>
      <c r="M380" s="13"/>
      <c r="N380" s="13"/>
      <c r="O380" s="27">
        <f>SUM(C380:N380)</f>
        <v>158</v>
      </c>
      <c r="P380" s="8">
        <f>COUNT(C380:N380)</f>
        <v>2</v>
      </c>
    </row>
    <row r="381" spans="1:16" ht="12.75">
      <c r="A381" s="14">
        <v>369</v>
      </c>
      <c r="B381" s="8" t="s">
        <v>349</v>
      </c>
      <c r="C381" s="13"/>
      <c r="D381" s="13"/>
      <c r="E381" s="13"/>
      <c r="F381" s="13"/>
      <c r="G381" s="13"/>
      <c r="H381" s="13">
        <v>158</v>
      </c>
      <c r="I381" s="13"/>
      <c r="J381" s="13"/>
      <c r="K381" s="13"/>
      <c r="L381" s="13"/>
      <c r="M381" s="13"/>
      <c r="N381" s="13"/>
      <c r="O381" s="27">
        <f>SUM(C381:N381)</f>
        <v>158</v>
      </c>
      <c r="P381" s="8">
        <f>COUNT(C381:N381)</f>
        <v>1</v>
      </c>
    </row>
    <row r="382" spans="1:16" ht="12.75">
      <c r="A382" s="14">
        <v>370</v>
      </c>
      <c r="B382" s="8" t="s">
        <v>851</v>
      </c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>
        <v>157</v>
      </c>
      <c r="N382" s="13"/>
      <c r="O382" s="27">
        <f>SUM(C382:N382)</f>
        <v>157</v>
      </c>
      <c r="P382" s="8">
        <f>COUNT(C382:N382)</f>
        <v>1</v>
      </c>
    </row>
    <row r="383" spans="1:16" ht="12.75">
      <c r="A383" s="14">
        <v>371</v>
      </c>
      <c r="B383" s="8" t="s">
        <v>350</v>
      </c>
      <c r="C383" s="13"/>
      <c r="D383" s="13"/>
      <c r="E383" s="13"/>
      <c r="F383" s="13"/>
      <c r="G383" s="13"/>
      <c r="H383" s="13">
        <v>157</v>
      </c>
      <c r="I383" s="13"/>
      <c r="J383" s="13"/>
      <c r="K383" s="13"/>
      <c r="L383" s="13"/>
      <c r="M383" s="13"/>
      <c r="N383" s="13"/>
      <c r="O383" s="27">
        <f>SUM(C383:N383)</f>
        <v>157</v>
      </c>
      <c r="P383" s="8">
        <f>COUNT(C383:N383)</f>
        <v>1</v>
      </c>
    </row>
    <row r="384" spans="1:16" ht="12.75">
      <c r="A384" s="14">
        <v>372</v>
      </c>
      <c r="B384" s="8" t="s">
        <v>351</v>
      </c>
      <c r="C384" s="13"/>
      <c r="D384" s="13"/>
      <c r="E384" s="13"/>
      <c r="F384" s="13"/>
      <c r="G384" s="13"/>
      <c r="H384" s="13">
        <v>156</v>
      </c>
      <c r="I384" s="13"/>
      <c r="J384" s="13"/>
      <c r="K384" s="13"/>
      <c r="L384" s="13"/>
      <c r="M384" s="13"/>
      <c r="N384" s="13"/>
      <c r="O384" s="27">
        <f>SUM(C384:N384)</f>
        <v>156</v>
      </c>
      <c r="P384" s="8">
        <f>COUNT(C384:N384)</f>
        <v>1</v>
      </c>
    </row>
    <row r="385" spans="1:16" ht="12.75">
      <c r="A385" s="14">
        <v>373</v>
      </c>
      <c r="B385" s="8" t="s">
        <v>1024</v>
      </c>
      <c r="C385" s="13"/>
      <c r="D385" s="13">
        <v>26</v>
      </c>
      <c r="E385" s="13"/>
      <c r="F385" s="13">
        <v>24</v>
      </c>
      <c r="G385" s="13"/>
      <c r="H385" s="13"/>
      <c r="I385" s="13"/>
      <c r="J385" s="13"/>
      <c r="K385" s="13">
        <v>43</v>
      </c>
      <c r="L385" s="13"/>
      <c r="M385" s="13">
        <v>62</v>
      </c>
      <c r="N385" s="13"/>
      <c r="O385" s="27">
        <f>SUM(C385:N385)</f>
        <v>155</v>
      </c>
      <c r="P385" s="8">
        <f>COUNT(C385:N385)</f>
        <v>4</v>
      </c>
    </row>
    <row r="386" spans="1:16" ht="12.75">
      <c r="A386" s="14">
        <v>374</v>
      </c>
      <c r="B386" s="8" t="s">
        <v>670</v>
      </c>
      <c r="C386" s="13"/>
      <c r="D386" s="13"/>
      <c r="E386" s="13"/>
      <c r="F386" s="13"/>
      <c r="G386" s="13"/>
      <c r="H386" s="13">
        <v>70</v>
      </c>
      <c r="I386" s="13"/>
      <c r="J386" s="13"/>
      <c r="K386" s="13"/>
      <c r="L386" s="13">
        <v>51</v>
      </c>
      <c r="M386" s="13"/>
      <c r="N386" s="13">
        <v>34</v>
      </c>
      <c r="O386" s="27">
        <f>SUM(C386:N386)</f>
        <v>155</v>
      </c>
      <c r="P386" s="8">
        <f>COUNT(C386:N386)</f>
        <v>3</v>
      </c>
    </row>
    <row r="387" spans="1:16" ht="12.75">
      <c r="A387" s="14">
        <v>375</v>
      </c>
      <c r="B387" s="8" t="s">
        <v>352</v>
      </c>
      <c r="C387" s="13"/>
      <c r="D387" s="13"/>
      <c r="E387" s="13"/>
      <c r="F387" s="13"/>
      <c r="G387" s="13"/>
      <c r="H387" s="13">
        <v>155</v>
      </c>
      <c r="I387" s="13"/>
      <c r="J387" s="13"/>
      <c r="K387" s="13"/>
      <c r="L387" s="13"/>
      <c r="M387" s="13"/>
      <c r="N387" s="13"/>
      <c r="O387" s="27">
        <f>SUM(C387:N387)</f>
        <v>155</v>
      </c>
      <c r="P387" s="8">
        <f>COUNT(C387:N387)</f>
        <v>1</v>
      </c>
    </row>
    <row r="388" spans="1:16" ht="12.75">
      <c r="A388" s="14">
        <v>376</v>
      </c>
      <c r="B388" s="8" t="s">
        <v>353</v>
      </c>
      <c r="C388" s="13"/>
      <c r="D388" s="13"/>
      <c r="E388" s="13"/>
      <c r="F388" s="13"/>
      <c r="G388" s="13"/>
      <c r="H388" s="13">
        <v>154</v>
      </c>
      <c r="I388" s="13"/>
      <c r="J388" s="13"/>
      <c r="K388" s="13"/>
      <c r="L388" s="13"/>
      <c r="M388" s="13"/>
      <c r="N388" s="13"/>
      <c r="O388" s="27">
        <f>SUM(C388:N388)</f>
        <v>154</v>
      </c>
      <c r="P388" s="8">
        <f>COUNT(C388:N388)</f>
        <v>1</v>
      </c>
    </row>
    <row r="389" spans="1:16" ht="12.75">
      <c r="A389" s="14">
        <v>377</v>
      </c>
      <c r="B389" s="8" t="s">
        <v>853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>
        <v>154</v>
      </c>
      <c r="N389" s="13"/>
      <c r="O389" s="27">
        <f>SUM(C389:N389)</f>
        <v>154</v>
      </c>
      <c r="P389" s="8">
        <f>COUNT(C389:N389)</f>
        <v>1</v>
      </c>
    </row>
    <row r="390" spans="1:16" ht="12.75">
      <c r="A390" s="14">
        <v>378</v>
      </c>
      <c r="B390" s="8" t="s">
        <v>259</v>
      </c>
      <c r="C390" s="13"/>
      <c r="D390" s="13"/>
      <c r="E390" s="13"/>
      <c r="F390" s="13">
        <v>27</v>
      </c>
      <c r="G390" s="13"/>
      <c r="H390" s="13"/>
      <c r="I390" s="13">
        <v>42</v>
      </c>
      <c r="J390" s="13">
        <v>35</v>
      </c>
      <c r="K390" s="13">
        <v>49</v>
      </c>
      <c r="L390" s="13"/>
      <c r="M390" s="13"/>
      <c r="N390" s="13"/>
      <c r="O390" s="27">
        <f>SUM(C390:N390)</f>
        <v>153</v>
      </c>
      <c r="P390" s="8">
        <f>COUNT(C390:N390)</f>
        <v>4</v>
      </c>
    </row>
    <row r="391" spans="1:16" ht="12.75">
      <c r="A391" s="14">
        <v>379</v>
      </c>
      <c r="B391" s="8" t="s">
        <v>854</v>
      </c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>
        <v>153</v>
      </c>
      <c r="N391" s="13"/>
      <c r="O391" s="27">
        <f>SUM(C391:N391)</f>
        <v>153</v>
      </c>
      <c r="P391" s="8">
        <f>COUNT(C391:N391)</f>
        <v>1</v>
      </c>
    </row>
    <row r="392" spans="1:16" ht="12.75">
      <c r="A392" s="14">
        <v>380</v>
      </c>
      <c r="B392" s="8" t="s">
        <v>354</v>
      </c>
      <c r="C392" s="13"/>
      <c r="D392" s="13"/>
      <c r="E392" s="13"/>
      <c r="F392" s="13"/>
      <c r="G392" s="13"/>
      <c r="H392" s="13">
        <v>153</v>
      </c>
      <c r="I392" s="13"/>
      <c r="J392" s="13"/>
      <c r="K392" s="13"/>
      <c r="L392" s="13"/>
      <c r="M392" s="13"/>
      <c r="N392" s="13"/>
      <c r="O392" s="27">
        <f>SUM(C392:N392)</f>
        <v>153</v>
      </c>
      <c r="P392" s="8">
        <f>COUNT(C392:N392)</f>
        <v>1</v>
      </c>
    </row>
    <row r="393" spans="1:16" ht="12.75">
      <c r="A393" s="14">
        <v>381</v>
      </c>
      <c r="B393" s="8" t="s">
        <v>859</v>
      </c>
      <c r="C393" s="13"/>
      <c r="D393" s="13"/>
      <c r="E393" s="13">
        <v>4</v>
      </c>
      <c r="F393" s="13"/>
      <c r="G393" s="13"/>
      <c r="H393" s="13"/>
      <c r="I393" s="13"/>
      <c r="J393" s="13"/>
      <c r="K393" s="13"/>
      <c r="L393" s="13"/>
      <c r="M393" s="13">
        <v>148</v>
      </c>
      <c r="N393" s="13"/>
      <c r="O393" s="27">
        <f>SUM(C393:N393)</f>
        <v>152</v>
      </c>
      <c r="P393" s="8">
        <f>COUNT(C393:N393)</f>
        <v>2</v>
      </c>
    </row>
    <row r="394" spans="1:16" ht="12.75">
      <c r="A394" s="14">
        <v>382</v>
      </c>
      <c r="B394" s="8" t="s">
        <v>1148</v>
      </c>
      <c r="C394" s="13"/>
      <c r="D394" s="13"/>
      <c r="E394" s="13">
        <v>59</v>
      </c>
      <c r="F394" s="13"/>
      <c r="G394" s="13"/>
      <c r="H394" s="13"/>
      <c r="I394" s="13"/>
      <c r="J394" s="13">
        <v>43</v>
      </c>
      <c r="K394" s="13"/>
      <c r="L394" s="13"/>
      <c r="M394" s="13"/>
      <c r="N394" s="13">
        <v>49</v>
      </c>
      <c r="O394" s="27">
        <f>SUM(C394:N394)</f>
        <v>151</v>
      </c>
      <c r="P394" s="8">
        <f>COUNT(C394:N394)</f>
        <v>3</v>
      </c>
    </row>
    <row r="395" spans="1:16" ht="12.75">
      <c r="A395" s="14">
        <v>383</v>
      </c>
      <c r="B395" s="8" t="s">
        <v>34</v>
      </c>
      <c r="C395" s="13">
        <v>151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27">
        <f>SUM(C395:N395)</f>
        <v>151</v>
      </c>
      <c r="P395" s="8">
        <f>COUNT(C395:N395)</f>
        <v>1</v>
      </c>
    </row>
    <row r="396" spans="1:16" ht="12.75">
      <c r="A396" s="14">
        <v>384</v>
      </c>
      <c r="B396" s="8" t="s">
        <v>563</v>
      </c>
      <c r="C396" s="13"/>
      <c r="D396" s="13"/>
      <c r="E396" s="13"/>
      <c r="F396" s="13"/>
      <c r="G396" s="13"/>
      <c r="H396" s="13"/>
      <c r="I396" s="13"/>
      <c r="J396" s="13"/>
      <c r="K396" s="13"/>
      <c r="L396" s="13">
        <v>151</v>
      </c>
      <c r="M396" s="13"/>
      <c r="N396" s="13"/>
      <c r="O396" s="27">
        <f>SUM(C396:N396)</f>
        <v>151</v>
      </c>
      <c r="P396" s="8">
        <f>COUNT(C396:N396)</f>
        <v>1</v>
      </c>
    </row>
    <row r="397" spans="1:16" ht="12.75">
      <c r="A397" s="14">
        <v>385</v>
      </c>
      <c r="B397" s="8" t="s">
        <v>355</v>
      </c>
      <c r="C397" s="13"/>
      <c r="D397" s="13"/>
      <c r="E397" s="13"/>
      <c r="F397" s="13"/>
      <c r="G397" s="13"/>
      <c r="H397" s="13">
        <v>150</v>
      </c>
      <c r="I397" s="13"/>
      <c r="J397" s="13"/>
      <c r="K397" s="13"/>
      <c r="L397" s="13"/>
      <c r="M397" s="13"/>
      <c r="N397" s="13"/>
      <c r="O397" s="27">
        <f>SUM(C397:N397)</f>
        <v>150</v>
      </c>
      <c r="P397" s="8">
        <f>COUNT(C397:N397)</f>
        <v>1</v>
      </c>
    </row>
    <row r="398" spans="1:16" ht="12.75">
      <c r="A398" s="14">
        <v>386</v>
      </c>
      <c r="B398" s="8" t="s">
        <v>857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>
        <v>150</v>
      </c>
      <c r="N398" s="13"/>
      <c r="O398" s="27">
        <f>SUM(C398:N398)</f>
        <v>150</v>
      </c>
      <c r="P398" s="8">
        <f>COUNT(C398:N398)</f>
        <v>1</v>
      </c>
    </row>
    <row r="399" spans="1:16" ht="12.75">
      <c r="A399" s="14">
        <v>387</v>
      </c>
      <c r="B399" s="8" t="s">
        <v>1175</v>
      </c>
      <c r="C399" s="13"/>
      <c r="D399" s="13">
        <v>14</v>
      </c>
      <c r="E399" s="13"/>
      <c r="F399" s="13"/>
      <c r="G399" s="13"/>
      <c r="H399" s="13"/>
      <c r="I399" s="13"/>
      <c r="J399" s="13"/>
      <c r="K399" s="13">
        <v>26</v>
      </c>
      <c r="L399" s="13"/>
      <c r="M399" s="13">
        <v>89</v>
      </c>
      <c r="N399" s="13">
        <v>20</v>
      </c>
      <c r="O399" s="27">
        <f>SUM(C399:N399)</f>
        <v>149</v>
      </c>
      <c r="P399" s="8">
        <f>COUNT(C399:N399)</f>
        <v>4</v>
      </c>
    </row>
    <row r="400" spans="1:16" ht="12.75">
      <c r="A400" s="14">
        <v>388</v>
      </c>
      <c r="B400" s="8" t="s">
        <v>35</v>
      </c>
      <c r="C400" s="13">
        <v>149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27">
        <f>SUM(C400:N400)</f>
        <v>149</v>
      </c>
      <c r="P400" s="8">
        <f>COUNT(C400:N400)</f>
        <v>1</v>
      </c>
    </row>
    <row r="401" spans="1:16" ht="12.75">
      <c r="A401" s="14">
        <v>389</v>
      </c>
      <c r="B401" s="8" t="s">
        <v>356</v>
      </c>
      <c r="C401" s="13"/>
      <c r="D401" s="13"/>
      <c r="E401" s="13"/>
      <c r="F401" s="13"/>
      <c r="G401" s="13"/>
      <c r="H401" s="13">
        <v>148</v>
      </c>
      <c r="I401" s="13"/>
      <c r="J401" s="13"/>
      <c r="K401" s="13"/>
      <c r="L401" s="13"/>
      <c r="M401" s="13"/>
      <c r="N401" s="13"/>
      <c r="O401" s="27">
        <f>SUM(C401:N401)</f>
        <v>148</v>
      </c>
      <c r="P401" s="8">
        <f>COUNT(C401:N401)</f>
        <v>1</v>
      </c>
    </row>
    <row r="402" spans="1:16" ht="12.75">
      <c r="A402" s="14">
        <v>390</v>
      </c>
      <c r="B402" s="8" t="s">
        <v>195</v>
      </c>
      <c r="C402" s="13">
        <v>90</v>
      </c>
      <c r="D402" s="13"/>
      <c r="E402" s="13">
        <v>57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27">
        <f>SUM(C402:N402)</f>
        <v>147</v>
      </c>
      <c r="P402" s="8">
        <f>COUNT(C402:N402)</f>
        <v>2</v>
      </c>
    </row>
    <row r="403" spans="1:16" ht="12.75">
      <c r="A403" s="14">
        <v>391</v>
      </c>
      <c r="B403" s="8" t="s">
        <v>617</v>
      </c>
      <c r="C403" s="13"/>
      <c r="D403" s="13"/>
      <c r="E403" s="13"/>
      <c r="F403" s="13"/>
      <c r="G403" s="13"/>
      <c r="H403" s="13">
        <v>79</v>
      </c>
      <c r="I403" s="13"/>
      <c r="J403" s="13"/>
      <c r="K403" s="13"/>
      <c r="L403" s="13">
        <v>68</v>
      </c>
      <c r="M403" s="13"/>
      <c r="N403" s="13"/>
      <c r="O403" s="27">
        <f>SUM(C403:N403)</f>
        <v>147</v>
      </c>
      <c r="P403" s="8">
        <f>COUNT(C403:N403)</f>
        <v>2</v>
      </c>
    </row>
    <row r="404" spans="1:16" ht="12.75">
      <c r="A404" s="14">
        <v>392</v>
      </c>
      <c r="B404" s="8" t="s">
        <v>862</v>
      </c>
      <c r="C404" s="13"/>
      <c r="D404" s="13"/>
      <c r="E404" s="13">
        <v>6</v>
      </c>
      <c r="F404" s="13"/>
      <c r="G404" s="13"/>
      <c r="H404" s="13"/>
      <c r="I404" s="13"/>
      <c r="J404" s="13"/>
      <c r="K404" s="13"/>
      <c r="L404" s="13"/>
      <c r="M404" s="13">
        <v>141</v>
      </c>
      <c r="N404" s="13"/>
      <c r="O404" s="27">
        <f>SUM(C404:N404)</f>
        <v>147</v>
      </c>
      <c r="P404" s="8">
        <f>COUNT(C404:N404)</f>
        <v>2</v>
      </c>
    </row>
    <row r="405" spans="1:16" ht="12.75">
      <c r="A405" s="14">
        <v>393</v>
      </c>
      <c r="B405" s="8" t="s">
        <v>564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>
        <v>147</v>
      </c>
      <c r="M405" s="13"/>
      <c r="N405" s="13"/>
      <c r="O405" s="27">
        <f>SUM(C405:N405)</f>
        <v>147</v>
      </c>
      <c r="P405" s="8">
        <f>COUNT(C405:N405)</f>
        <v>1</v>
      </c>
    </row>
    <row r="406" spans="1:16" ht="12.75">
      <c r="A406" s="14">
        <v>394</v>
      </c>
      <c r="B406" s="8" t="s">
        <v>357</v>
      </c>
      <c r="C406" s="13"/>
      <c r="D406" s="13"/>
      <c r="E406" s="13"/>
      <c r="F406" s="13"/>
      <c r="G406" s="13"/>
      <c r="H406" s="13">
        <v>147</v>
      </c>
      <c r="I406" s="13"/>
      <c r="J406" s="13"/>
      <c r="K406" s="13"/>
      <c r="L406" s="13"/>
      <c r="M406" s="13"/>
      <c r="N406" s="13"/>
      <c r="O406" s="27">
        <f>SUM(C406:N406)</f>
        <v>147</v>
      </c>
      <c r="P406" s="8">
        <f>COUNT(C406:N406)</f>
        <v>1</v>
      </c>
    </row>
    <row r="407" spans="1:16" ht="12.75">
      <c r="A407" s="14">
        <v>395</v>
      </c>
      <c r="B407" s="8" t="s">
        <v>36</v>
      </c>
      <c r="C407" s="13">
        <v>147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27">
        <f>SUM(C407:N407)</f>
        <v>147</v>
      </c>
      <c r="P407" s="8">
        <f>COUNT(C407:N407)</f>
        <v>1</v>
      </c>
    </row>
    <row r="408" spans="1:16" ht="12.75">
      <c r="A408" s="14">
        <v>396</v>
      </c>
      <c r="B408" s="8" t="s">
        <v>860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>
        <v>146</v>
      </c>
      <c r="N408" s="13"/>
      <c r="O408" s="27">
        <f>SUM(C408:N408)</f>
        <v>146</v>
      </c>
      <c r="P408" s="8">
        <f>COUNT(C408:N408)</f>
        <v>1</v>
      </c>
    </row>
    <row r="409" spans="1:16" ht="12.75">
      <c r="A409" s="14">
        <v>397</v>
      </c>
      <c r="B409" s="8" t="s">
        <v>145</v>
      </c>
      <c r="C409" s="13"/>
      <c r="D409" s="13">
        <v>6</v>
      </c>
      <c r="E409" s="13"/>
      <c r="F409" s="13">
        <v>16</v>
      </c>
      <c r="G409" s="13"/>
      <c r="H409" s="13">
        <v>46</v>
      </c>
      <c r="I409" s="13"/>
      <c r="J409" s="13"/>
      <c r="K409" s="13"/>
      <c r="L409" s="13"/>
      <c r="M409" s="13">
        <v>77</v>
      </c>
      <c r="N409" s="13"/>
      <c r="O409" s="27">
        <f>SUM(C409:N409)</f>
        <v>145</v>
      </c>
      <c r="P409" s="8">
        <f>COUNT(C409:N409)</f>
        <v>4</v>
      </c>
    </row>
    <row r="410" spans="1:16" ht="12.75">
      <c r="A410" s="14">
        <v>398</v>
      </c>
      <c r="B410" s="8" t="s">
        <v>861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>
        <v>145</v>
      </c>
      <c r="N410" s="13"/>
      <c r="O410" s="27">
        <f>SUM(C410:N410)</f>
        <v>145</v>
      </c>
      <c r="P410" s="8">
        <f>COUNT(C410:N410)</f>
        <v>1</v>
      </c>
    </row>
    <row r="411" spans="1:16" ht="12.75">
      <c r="A411" s="14">
        <v>399</v>
      </c>
      <c r="B411" s="8" t="s">
        <v>358</v>
      </c>
      <c r="C411" s="13"/>
      <c r="D411" s="13"/>
      <c r="E411" s="13"/>
      <c r="F411" s="13"/>
      <c r="G411" s="13"/>
      <c r="H411" s="13">
        <v>145</v>
      </c>
      <c r="I411" s="13"/>
      <c r="J411" s="13"/>
      <c r="K411" s="13"/>
      <c r="L411" s="13"/>
      <c r="M411" s="13"/>
      <c r="N411" s="13"/>
      <c r="O411" s="27">
        <f>SUM(C411:N411)</f>
        <v>145</v>
      </c>
      <c r="P411" s="8">
        <f>COUNT(C411:N411)</f>
        <v>1</v>
      </c>
    </row>
    <row r="412" spans="1:16" ht="12.75">
      <c r="A412" s="14">
        <v>400</v>
      </c>
      <c r="B412" s="8" t="s">
        <v>595</v>
      </c>
      <c r="C412" s="13"/>
      <c r="D412" s="13"/>
      <c r="E412" s="13"/>
      <c r="F412" s="13"/>
      <c r="G412" s="13"/>
      <c r="H412" s="13"/>
      <c r="I412" s="13">
        <v>45</v>
      </c>
      <c r="J412" s="13"/>
      <c r="K412" s="13"/>
      <c r="L412" s="13">
        <v>99</v>
      </c>
      <c r="M412" s="13"/>
      <c r="N412" s="13"/>
      <c r="O412" s="27">
        <f>SUM(C412:N412)</f>
        <v>144</v>
      </c>
      <c r="P412" s="8">
        <f>COUNT(C412:N412)</f>
        <v>2</v>
      </c>
    </row>
    <row r="413" spans="1:16" ht="12.75">
      <c r="A413" s="14">
        <v>401</v>
      </c>
      <c r="B413" s="8" t="s">
        <v>37</v>
      </c>
      <c r="C413" s="13">
        <v>144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27">
        <f>SUM(C413:N413)</f>
        <v>144</v>
      </c>
      <c r="P413" s="8">
        <f>COUNT(C413:N413)</f>
        <v>1</v>
      </c>
    </row>
    <row r="414" spans="1:16" ht="12.75">
      <c r="A414" s="14">
        <v>402</v>
      </c>
      <c r="B414" s="8" t="s">
        <v>359</v>
      </c>
      <c r="C414" s="13"/>
      <c r="D414" s="13"/>
      <c r="E414" s="13"/>
      <c r="F414" s="13"/>
      <c r="G414" s="13"/>
      <c r="H414" s="13">
        <v>143</v>
      </c>
      <c r="I414" s="13"/>
      <c r="J414" s="13"/>
      <c r="K414" s="13"/>
      <c r="L414" s="13"/>
      <c r="M414" s="13"/>
      <c r="N414" s="13"/>
      <c r="O414" s="27">
        <f>SUM(C414:N414)</f>
        <v>143</v>
      </c>
      <c r="P414" s="8">
        <f>COUNT(C414:N414)</f>
        <v>1</v>
      </c>
    </row>
    <row r="415" spans="1:16" ht="12.75">
      <c r="A415" s="14">
        <v>403</v>
      </c>
      <c r="B415" s="8" t="s">
        <v>38</v>
      </c>
      <c r="C415" s="13">
        <v>143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27">
        <f>SUM(C415:N415)</f>
        <v>143</v>
      </c>
      <c r="P415" s="8">
        <f>COUNT(C415:N415)</f>
        <v>1</v>
      </c>
    </row>
    <row r="416" spans="1:16" ht="12.75">
      <c r="A416" s="14">
        <v>404</v>
      </c>
      <c r="B416" s="8" t="s">
        <v>1064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>
        <v>143</v>
      </c>
      <c r="O416" s="27">
        <f>SUM(C416:N416)</f>
        <v>143</v>
      </c>
      <c r="P416" s="8">
        <f>COUNT(C416:N416)</f>
        <v>1</v>
      </c>
    </row>
    <row r="417" spans="1:16" ht="12.75">
      <c r="A417" s="14">
        <v>405</v>
      </c>
      <c r="B417" s="8" t="s">
        <v>1180</v>
      </c>
      <c r="C417" s="13">
        <v>43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>
        <v>85</v>
      </c>
      <c r="N417" s="13">
        <v>14</v>
      </c>
      <c r="O417" s="27">
        <f>SUM(C417:N417)</f>
        <v>142</v>
      </c>
      <c r="P417" s="8">
        <f>COUNT(C417:N417)</f>
        <v>3</v>
      </c>
    </row>
    <row r="418" spans="1:16" ht="12.75">
      <c r="A418" s="14">
        <v>406</v>
      </c>
      <c r="B418" s="8" t="s">
        <v>361</v>
      </c>
      <c r="C418" s="13"/>
      <c r="D418" s="13"/>
      <c r="E418" s="13"/>
      <c r="F418" s="13"/>
      <c r="G418" s="13"/>
      <c r="H418" s="13">
        <v>141</v>
      </c>
      <c r="I418" s="13"/>
      <c r="J418" s="13"/>
      <c r="K418" s="13"/>
      <c r="L418" s="13"/>
      <c r="M418" s="13"/>
      <c r="N418" s="13"/>
      <c r="O418" s="27">
        <f>SUM(C418:N418)</f>
        <v>141</v>
      </c>
      <c r="P418" s="8">
        <f>COUNT(C418:N418)</f>
        <v>1</v>
      </c>
    </row>
    <row r="419" spans="1:16" ht="12.75">
      <c r="A419" s="14">
        <v>407</v>
      </c>
      <c r="B419" s="8" t="s">
        <v>569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>
        <v>141</v>
      </c>
      <c r="M419" s="13"/>
      <c r="N419" s="13"/>
      <c r="O419" s="27">
        <f>SUM(C419:N419)</f>
        <v>141</v>
      </c>
      <c r="P419" s="8">
        <f>COUNT(C419:N419)</f>
        <v>1</v>
      </c>
    </row>
    <row r="420" spans="1:16" ht="12.75">
      <c r="A420" s="14">
        <v>408</v>
      </c>
      <c r="B420" s="8" t="s">
        <v>287</v>
      </c>
      <c r="C420" s="13">
        <v>56</v>
      </c>
      <c r="D420" s="13"/>
      <c r="E420" s="13">
        <v>65</v>
      </c>
      <c r="F420" s="13"/>
      <c r="G420" s="13">
        <v>19</v>
      </c>
      <c r="H420" s="13"/>
      <c r="I420" s="13"/>
      <c r="J420" s="13"/>
      <c r="K420" s="13"/>
      <c r="L420" s="13"/>
      <c r="M420" s="13"/>
      <c r="N420" s="13"/>
      <c r="O420" s="27">
        <f>SUM(C420:N420)</f>
        <v>140</v>
      </c>
      <c r="P420" s="8">
        <f>COUNT(C420:N420)</f>
        <v>3</v>
      </c>
    </row>
    <row r="421" spans="1:16" ht="12.75">
      <c r="A421" s="14">
        <v>409</v>
      </c>
      <c r="B421" s="8" t="s">
        <v>888</v>
      </c>
      <c r="C421" s="13"/>
      <c r="D421" s="13"/>
      <c r="E421" s="13"/>
      <c r="F421" s="13"/>
      <c r="G421" s="13"/>
      <c r="H421" s="13"/>
      <c r="I421" s="13">
        <v>31</v>
      </c>
      <c r="J421" s="13"/>
      <c r="K421" s="13"/>
      <c r="L421" s="13"/>
      <c r="M421" s="13">
        <v>109</v>
      </c>
      <c r="N421" s="13"/>
      <c r="O421" s="27">
        <f>SUM(C421:N421)</f>
        <v>140</v>
      </c>
      <c r="P421" s="8">
        <f>COUNT(C421:N421)</f>
        <v>2</v>
      </c>
    </row>
    <row r="422" spans="1:16" ht="12.75">
      <c r="A422" s="14">
        <v>410</v>
      </c>
      <c r="B422" s="8" t="s">
        <v>874</v>
      </c>
      <c r="C422" s="13"/>
      <c r="D422" s="13">
        <v>12</v>
      </c>
      <c r="E422" s="13"/>
      <c r="F422" s="13"/>
      <c r="G422" s="13"/>
      <c r="H422" s="13"/>
      <c r="I422" s="13"/>
      <c r="J422" s="13"/>
      <c r="K422" s="13"/>
      <c r="L422" s="13"/>
      <c r="M422" s="13">
        <v>127</v>
      </c>
      <c r="N422" s="13"/>
      <c r="O422" s="27">
        <f>SUM(C422:N422)</f>
        <v>139</v>
      </c>
      <c r="P422" s="8">
        <f>COUNT(C422:N422)</f>
        <v>2</v>
      </c>
    </row>
    <row r="423" spans="1:16" ht="12.75">
      <c r="A423" s="14">
        <v>411</v>
      </c>
      <c r="B423" s="8" t="s">
        <v>570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>
        <v>139</v>
      </c>
      <c r="M423" s="13"/>
      <c r="N423" s="13"/>
      <c r="O423" s="27">
        <f>SUM(C423:N423)</f>
        <v>139</v>
      </c>
      <c r="P423" s="8">
        <f>COUNT(C423:N423)</f>
        <v>1</v>
      </c>
    </row>
    <row r="424" spans="1:16" ht="12.75">
      <c r="A424" s="14">
        <v>412</v>
      </c>
      <c r="B424" s="8" t="s">
        <v>864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>
        <v>139</v>
      </c>
      <c r="N424" s="13"/>
      <c r="O424" s="27">
        <f>SUM(C424:N424)</f>
        <v>139</v>
      </c>
      <c r="P424" s="8">
        <f>COUNT(C424:N424)</f>
        <v>1</v>
      </c>
    </row>
    <row r="425" spans="1:16" ht="12.75">
      <c r="A425" s="14">
        <v>413</v>
      </c>
      <c r="B425" s="8" t="s">
        <v>394</v>
      </c>
      <c r="C425" s="13"/>
      <c r="D425" s="13"/>
      <c r="E425" s="13"/>
      <c r="F425" s="13"/>
      <c r="G425" s="13"/>
      <c r="H425" s="13">
        <v>85</v>
      </c>
      <c r="I425" s="13">
        <v>53</v>
      </c>
      <c r="J425" s="13"/>
      <c r="K425" s="13"/>
      <c r="L425" s="13"/>
      <c r="M425" s="13"/>
      <c r="N425" s="13"/>
      <c r="O425" s="27">
        <f>SUM(C425:N425)</f>
        <v>138</v>
      </c>
      <c r="P425" s="8">
        <f>COUNT(C425:N425)</f>
        <v>2</v>
      </c>
    </row>
    <row r="426" spans="1:16" ht="12.75">
      <c r="A426" s="14">
        <v>414</v>
      </c>
      <c r="B426" s="8" t="s">
        <v>41</v>
      </c>
      <c r="C426" s="13">
        <v>138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27">
        <f>SUM(C426:N426)</f>
        <v>138</v>
      </c>
      <c r="P426" s="8">
        <f>COUNT(C426:N426)</f>
        <v>1</v>
      </c>
    </row>
    <row r="427" spans="1:16" ht="12.75">
      <c r="A427" s="14">
        <v>415</v>
      </c>
      <c r="B427" s="8" t="s">
        <v>362</v>
      </c>
      <c r="C427" s="13"/>
      <c r="D427" s="13"/>
      <c r="E427" s="13"/>
      <c r="F427" s="13"/>
      <c r="G427" s="13"/>
      <c r="H427" s="13">
        <v>138</v>
      </c>
      <c r="I427" s="13"/>
      <c r="J427" s="13"/>
      <c r="K427" s="13"/>
      <c r="L427" s="13"/>
      <c r="M427" s="13"/>
      <c r="N427" s="13"/>
      <c r="O427" s="27">
        <f>SUM(C427:N427)</f>
        <v>138</v>
      </c>
      <c r="P427" s="8">
        <f>COUNT(C427:N427)</f>
        <v>1</v>
      </c>
    </row>
    <row r="428" spans="1:16" ht="12.75">
      <c r="A428" s="14">
        <v>416</v>
      </c>
      <c r="B428" s="8" t="s">
        <v>1068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>
        <v>138</v>
      </c>
      <c r="O428" s="27">
        <f>SUM(C428:N428)</f>
        <v>138</v>
      </c>
      <c r="P428" s="8">
        <f>COUNT(C428:N428)</f>
        <v>1</v>
      </c>
    </row>
    <row r="429" spans="1:16" ht="12.75">
      <c r="A429" s="14">
        <v>417</v>
      </c>
      <c r="B429" s="8" t="s">
        <v>866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>
        <v>137</v>
      </c>
      <c r="N429" s="13"/>
      <c r="O429" s="27">
        <f>SUM(C429:N429)</f>
        <v>137</v>
      </c>
      <c r="P429" s="8">
        <f>COUNT(C429:N429)</f>
        <v>1</v>
      </c>
    </row>
    <row r="430" spans="1:16" ht="12.75">
      <c r="A430" s="14">
        <v>418</v>
      </c>
      <c r="B430" s="8" t="s">
        <v>572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>
        <v>137</v>
      </c>
      <c r="M430" s="13"/>
      <c r="N430" s="13"/>
      <c r="O430" s="27">
        <f>SUM(C430:N430)</f>
        <v>137</v>
      </c>
      <c r="P430" s="8">
        <f>COUNT(C430:N430)</f>
        <v>1</v>
      </c>
    </row>
    <row r="431" spans="1:16" ht="12.75">
      <c r="A431" s="14">
        <v>419</v>
      </c>
      <c r="B431" s="8" t="s">
        <v>1069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>
        <v>137</v>
      </c>
      <c r="O431" s="27">
        <f>SUM(C431:N431)</f>
        <v>137</v>
      </c>
      <c r="P431" s="8">
        <f>COUNT(C431:N431)</f>
        <v>1</v>
      </c>
    </row>
    <row r="432" spans="1:16" ht="12.75">
      <c r="A432" s="14">
        <v>420</v>
      </c>
      <c r="B432" s="8" t="s">
        <v>363</v>
      </c>
      <c r="C432" s="13"/>
      <c r="D432" s="13"/>
      <c r="E432" s="13"/>
      <c r="F432" s="13"/>
      <c r="G432" s="13"/>
      <c r="H432" s="13">
        <v>137</v>
      </c>
      <c r="I432" s="13"/>
      <c r="J432" s="13"/>
      <c r="K432" s="13"/>
      <c r="L432" s="13"/>
      <c r="M432" s="13"/>
      <c r="N432" s="13"/>
      <c r="O432" s="27">
        <f>SUM(C432:N432)</f>
        <v>137</v>
      </c>
      <c r="P432" s="8">
        <f>COUNT(C432:N432)</f>
        <v>1</v>
      </c>
    </row>
    <row r="433" spans="1:16" ht="12.75">
      <c r="A433" s="14">
        <v>421</v>
      </c>
      <c r="B433" s="8" t="s">
        <v>455</v>
      </c>
      <c r="C433" s="13"/>
      <c r="D433" s="13"/>
      <c r="E433" s="13">
        <v>74</v>
      </c>
      <c r="F433" s="13"/>
      <c r="G433" s="13"/>
      <c r="H433" s="13"/>
      <c r="I433" s="13">
        <v>62</v>
      </c>
      <c r="J433" s="13"/>
      <c r="K433" s="13"/>
      <c r="L433" s="13"/>
      <c r="M433" s="13"/>
      <c r="N433" s="13"/>
      <c r="O433" s="27">
        <f>SUM(C433:N433)</f>
        <v>136</v>
      </c>
      <c r="P433" s="8">
        <f>COUNT(C433:N433)</f>
        <v>2</v>
      </c>
    </row>
    <row r="434" spans="1:16" ht="12.75">
      <c r="A434" s="14">
        <v>422</v>
      </c>
      <c r="B434" s="8" t="s">
        <v>159</v>
      </c>
      <c r="C434" s="13"/>
      <c r="D434" s="13"/>
      <c r="E434" s="13">
        <v>136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27">
        <f>SUM(C434:N434)</f>
        <v>136</v>
      </c>
      <c r="P434" s="8">
        <f>COUNT(C434:N434)</f>
        <v>1</v>
      </c>
    </row>
    <row r="435" spans="1:16" ht="12.75">
      <c r="A435" s="14">
        <v>423</v>
      </c>
      <c r="B435" s="8" t="s">
        <v>160</v>
      </c>
      <c r="C435" s="13"/>
      <c r="D435" s="13"/>
      <c r="E435" s="13">
        <v>135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27">
        <f>SUM(C435:N435)</f>
        <v>135</v>
      </c>
      <c r="P435" s="8">
        <f>COUNT(C435:N435)</f>
        <v>1</v>
      </c>
    </row>
    <row r="436" spans="1:16" ht="12.75">
      <c r="A436" s="14">
        <v>424</v>
      </c>
      <c r="B436" s="8" t="s">
        <v>867</v>
      </c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>
        <v>135</v>
      </c>
      <c r="N436" s="13"/>
      <c r="O436" s="27">
        <f>SUM(C436:N436)</f>
        <v>135</v>
      </c>
      <c r="P436" s="8">
        <f>COUNT(C436:N436)</f>
        <v>1</v>
      </c>
    </row>
    <row r="437" spans="1:16" ht="12.75">
      <c r="A437" s="14">
        <v>425</v>
      </c>
      <c r="B437" s="8" t="s">
        <v>161</v>
      </c>
      <c r="C437" s="13"/>
      <c r="D437" s="13"/>
      <c r="E437" s="13">
        <v>134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27">
        <f>SUM(C437:N437)</f>
        <v>134</v>
      </c>
      <c r="P437" s="8">
        <f>COUNT(C437:N437)</f>
        <v>1</v>
      </c>
    </row>
    <row r="438" spans="1:16" ht="12.75">
      <c r="A438" s="14">
        <v>426</v>
      </c>
      <c r="B438" s="8" t="s">
        <v>364</v>
      </c>
      <c r="C438" s="13"/>
      <c r="D438" s="13"/>
      <c r="E438" s="13"/>
      <c r="F438" s="13"/>
      <c r="G438" s="13"/>
      <c r="H438" s="13">
        <v>134</v>
      </c>
      <c r="I438" s="13"/>
      <c r="J438" s="13"/>
      <c r="K438" s="13"/>
      <c r="L438" s="13"/>
      <c r="M438" s="13"/>
      <c r="N438" s="13"/>
      <c r="O438" s="27">
        <f>SUM(C438:N438)</f>
        <v>134</v>
      </c>
      <c r="P438" s="8">
        <f>COUNT(C438:N438)</f>
        <v>1</v>
      </c>
    </row>
    <row r="439" spans="1:16" ht="12.75">
      <c r="A439" s="14">
        <v>427</v>
      </c>
      <c r="B439" s="8" t="s">
        <v>574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>
        <v>134</v>
      </c>
      <c r="M439" s="13"/>
      <c r="N439" s="13"/>
      <c r="O439" s="27">
        <f>SUM(C439:N439)</f>
        <v>134</v>
      </c>
      <c r="P439" s="8">
        <f>COUNT(C439:N439)</f>
        <v>1</v>
      </c>
    </row>
    <row r="440" spans="1:16" ht="12.75">
      <c r="A440" s="14">
        <v>428</v>
      </c>
      <c r="B440" s="8" t="s">
        <v>495</v>
      </c>
      <c r="C440" s="13"/>
      <c r="D440" s="13"/>
      <c r="E440" s="13"/>
      <c r="F440" s="13"/>
      <c r="G440" s="13"/>
      <c r="H440" s="13"/>
      <c r="I440" s="13"/>
      <c r="J440" s="13">
        <v>46</v>
      </c>
      <c r="K440" s="13">
        <v>87</v>
      </c>
      <c r="L440" s="13"/>
      <c r="M440" s="13"/>
      <c r="N440" s="13"/>
      <c r="O440" s="27">
        <f>SUM(C440:N440)</f>
        <v>133</v>
      </c>
      <c r="P440" s="8">
        <f>COUNT(C440:N440)</f>
        <v>2</v>
      </c>
    </row>
    <row r="441" spans="1:16" ht="12.75">
      <c r="A441" s="14">
        <v>429</v>
      </c>
      <c r="B441" s="8" t="s">
        <v>672</v>
      </c>
      <c r="C441" s="13"/>
      <c r="D441" s="13"/>
      <c r="E441" s="13"/>
      <c r="F441" s="13"/>
      <c r="G441" s="13"/>
      <c r="H441" s="13"/>
      <c r="I441" s="13"/>
      <c r="J441" s="13">
        <v>28</v>
      </c>
      <c r="K441" s="13"/>
      <c r="L441" s="13">
        <v>105</v>
      </c>
      <c r="M441" s="13"/>
      <c r="N441" s="13"/>
      <c r="O441" s="27">
        <f>SUM(C441:N441)</f>
        <v>133</v>
      </c>
      <c r="P441" s="8">
        <f>COUNT(C441:N441)</f>
        <v>2</v>
      </c>
    </row>
    <row r="442" spans="1:16" ht="12.75">
      <c r="A442" s="14">
        <v>430</v>
      </c>
      <c r="B442" s="8" t="s">
        <v>1074</v>
      </c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>
        <v>133</v>
      </c>
      <c r="O442" s="27">
        <f>SUM(C442:N442)</f>
        <v>133</v>
      </c>
      <c r="P442" s="8">
        <f>COUNT(C442:N442)</f>
        <v>1</v>
      </c>
    </row>
    <row r="443" spans="1:16" ht="12.75">
      <c r="A443" s="14">
        <v>431</v>
      </c>
      <c r="B443" s="8" t="s">
        <v>575</v>
      </c>
      <c r="C443" s="13"/>
      <c r="D443" s="13"/>
      <c r="E443" s="13"/>
      <c r="F443" s="13"/>
      <c r="G443" s="13"/>
      <c r="H443" s="13"/>
      <c r="I443" s="13"/>
      <c r="J443" s="13"/>
      <c r="K443" s="13"/>
      <c r="L443" s="13">
        <v>133</v>
      </c>
      <c r="M443" s="13"/>
      <c r="N443" s="13"/>
      <c r="O443" s="27">
        <f>SUM(C443:N443)</f>
        <v>133</v>
      </c>
      <c r="P443" s="8">
        <f>COUNT(C443:N443)</f>
        <v>1</v>
      </c>
    </row>
    <row r="444" spans="1:16" ht="12.75">
      <c r="A444" s="14">
        <v>432</v>
      </c>
      <c r="B444" s="8" t="s">
        <v>365</v>
      </c>
      <c r="C444" s="13"/>
      <c r="D444" s="13"/>
      <c r="E444" s="13"/>
      <c r="F444" s="13"/>
      <c r="G444" s="13"/>
      <c r="H444" s="13">
        <v>133</v>
      </c>
      <c r="I444" s="13"/>
      <c r="J444" s="13"/>
      <c r="K444" s="13"/>
      <c r="L444" s="13"/>
      <c r="M444" s="13"/>
      <c r="N444" s="13"/>
      <c r="O444" s="27">
        <f>SUM(C444:N444)</f>
        <v>133</v>
      </c>
      <c r="P444" s="8">
        <f>COUNT(C444:N444)</f>
        <v>1</v>
      </c>
    </row>
    <row r="445" spans="1:16" ht="12.75">
      <c r="A445" s="14">
        <v>433</v>
      </c>
      <c r="B445" s="8" t="s">
        <v>162</v>
      </c>
      <c r="C445" s="13"/>
      <c r="D445" s="13"/>
      <c r="E445" s="13">
        <v>133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27">
        <f>SUM(C445:N445)</f>
        <v>133</v>
      </c>
      <c r="P445" s="8">
        <f>COUNT(C445:N445)</f>
        <v>1</v>
      </c>
    </row>
    <row r="446" spans="1:16" ht="12.75">
      <c r="A446" s="14">
        <v>434</v>
      </c>
      <c r="B446" s="8" t="s">
        <v>44</v>
      </c>
      <c r="C446" s="13">
        <v>132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27">
        <f>SUM(C446:N446)</f>
        <v>132</v>
      </c>
      <c r="P446" s="8">
        <f>COUNT(C446:N446)</f>
        <v>1</v>
      </c>
    </row>
    <row r="447" spans="1:16" ht="12.75">
      <c r="A447" s="14">
        <v>435</v>
      </c>
      <c r="B447" s="8" t="s">
        <v>869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>
        <v>132</v>
      </c>
      <c r="N447" s="13"/>
      <c r="O447" s="27">
        <f>SUM(C447:N447)</f>
        <v>132</v>
      </c>
      <c r="P447" s="8">
        <f>COUNT(C447:N447)</f>
        <v>1</v>
      </c>
    </row>
    <row r="448" spans="1:16" ht="12.75">
      <c r="A448" s="14">
        <v>436</v>
      </c>
      <c r="B448" s="8" t="s">
        <v>163</v>
      </c>
      <c r="C448" s="13"/>
      <c r="D448" s="13"/>
      <c r="E448" s="13">
        <v>132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27">
        <f>SUM(C448:N448)</f>
        <v>132</v>
      </c>
      <c r="P448" s="8">
        <f>COUNT(C448:N448)</f>
        <v>1</v>
      </c>
    </row>
    <row r="449" spans="1:16" ht="12.75">
      <c r="A449" s="14">
        <v>437</v>
      </c>
      <c r="B449" s="8" t="s">
        <v>928</v>
      </c>
      <c r="C449" s="13">
        <v>52</v>
      </c>
      <c r="D449" s="13"/>
      <c r="E449" s="13"/>
      <c r="F449" s="13">
        <v>28</v>
      </c>
      <c r="G449" s="13"/>
      <c r="H449" s="13"/>
      <c r="I449" s="13"/>
      <c r="J449" s="13"/>
      <c r="K449" s="13"/>
      <c r="L449" s="13"/>
      <c r="M449" s="13">
        <v>51</v>
      </c>
      <c r="N449" s="13"/>
      <c r="O449" s="27">
        <f>SUM(C449:N449)</f>
        <v>131</v>
      </c>
      <c r="P449" s="8">
        <f>COUNT(C449:N449)</f>
        <v>3</v>
      </c>
    </row>
    <row r="450" spans="1:16" ht="12.75">
      <c r="A450" s="14">
        <v>438</v>
      </c>
      <c r="B450" s="8" t="s">
        <v>669</v>
      </c>
      <c r="C450" s="13"/>
      <c r="D450" s="13"/>
      <c r="E450" s="13"/>
      <c r="F450" s="13"/>
      <c r="G450" s="13"/>
      <c r="H450" s="13">
        <v>75</v>
      </c>
      <c r="I450" s="13"/>
      <c r="J450" s="13"/>
      <c r="K450" s="13"/>
      <c r="L450" s="13">
        <v>56</v>
      </c>
      <c r="M450" s="13"/>
      <c r="N450" s="13"/>
      <c r="O450" s="27">
        <f>SUM(C450:N450)</f>
        <v>131</v>
      </c>
      <c r="P450" s="8">
        <f>COUNT(C450:N450)</f>
        <v>2</v>
      </c>
    </row>
    <row r="451" spans="1:16" ht="12.75">
      <c r="A451" s="14">
        <v>439</v>
      </c>
      <c r="B451" s="8" t="s">
        <v>576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>
        <v>131</v>
      </c>
      <c r="M451" s="13"/>
      <c r="N451" s="13"/>
      <c r="O451" s="27">
        <f>SUM(C451:N451)</f>
        <v>131</v>
      </c>
      <c r="P451" s="8">
        <f>COUNT(C451:N451)</f>
        <v>1</v>
      </c>
    </row>
    <row r="452" spans="1:16" ht="12.75">
      <c r="A452" s="14">
        <v>440</v>
      </c>
      <c r="B452" s="8" t="s">
        <v>366</v>
      </c>
      <c r="C452" s="13"/>
      <c r="D452" s="13"/>
      <c r="E452" s="13"/>
      <c r="F452" s="13"/>
      <c r="G452" s="13"/>
      <c r="H452" s="13">
        <v>131</v>
      </c>
      <c r="I452" s="13"/>
      <c r="J452" s="13"/>
      <c r="K452" s="13"/>
      <c r="L452" s="13"/>
      <c r="M452" s="13"/>
      <c r="N452" s="13"/>
      <c r="O452" s="27">
        <f>SUM(C452:N452)</f>
        <v>131</v>
      </c>
      <c r="P452" s="8">
        <f>COUNT(C452:N452)</f>
        <v>1</v>
      </c>
    </row>
    <row r="453" spans="1:16" ht="12.75">
      <c r="A453" s="14">
        <v>441</v>
      </c>
      <c r="B453" s="8" t="s">
        <v>577</v>
      </c>
      <c r="C453" s="13"/>
      <c r="D453" s="13"/>
      <c r="E453" s="13"/>
      <c r="F453" s="13"/>
      <c r="G453" s="13"/>
      <c r="H453" s="13"/>
      <c r="I453" s="13"/>
      <c r="J453" s="13"/>
      <c r="K453" s="13"/>
      <c r="L453" s="13">
        <v>130</v>
      </c>
      <c r="M453" s="13"/>
      <c r="N453" s="13"/>
      <c r="O453" s="27">
        <f>SUM(C453:N453)</f>
        <v>130</v>
      </c>
      <c r="P453" s="8">
        <f>COUNT(C453:N453)</f>
        <v>1</v>
      </c>
    </row>
    <row r="454" spans="1:16" ht="12.75">
      <c r="A454" s="14">
        <v>442</v>
      </c>
      <c r="B454" s="8" t="s">
        <v>1076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>
        <v>130</v>
      </c>
      <c r="O454" s="27">
        <f>SUM(C454:N454)</f>
        <v>130</v>
      </c>
      <c r="P454" s="8">
        <f>COUNT(C454:N454)</f>
        <v>1</v>
      </c>
    </row>
    <row r="455" spans="1:16" ht="12.75">
      <c r="A455" s="14">
        <v>443</v>
      </c>
      <c r="B455" s="8" t="s">
        <v>871</v>
      </c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>
        <v>130</v>
      </c>
      <c r="N455" s="13"/>
      <c r="O455" s="27">
        <f>SUM(C455:N455)</f>
        <v>130</v>
      </c>
      <c r="P455" s="8">
        <f>COUNT(C455:N455)</f>
        <v>1</v>
      </c>
    </row>
    <row r="456" spans="1:16" ht="12.75">
      <c r="A456" s="14">
        <v>444</v>
      </c>
      <c r="B456" s="8" t="s">
        <v>164</v>
      </c>
      <c r="C456" s="13"/>
      <c r="D456" s="13"/>
      <c r="E456" s="13">
        <v>130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27">
        <f>SUM(C456:N456)</f>
        <v>130</v>
      </c>
      <c r="P456" s="8">
        <f>COUNT(C456:N456)</f>
        <v>1</v>
      </c>
    </row>
    <row r="457" spans="1:16" ht="12.75">
      <c r="A457" s="14">
        <v>445</v>
      </c>
      <c r="B457" s="8" t="s">
        <v>578</v>
      </c>
      <c r="C457" s="13"/>
      <c r="D457" s="13"/>
      <c r="E457" s="13"/>
      <c r="F457" s="13"/>
      <c r="G457" s="13"/>
      <c r="H457" s="13"/>
      <c r="I457" s="13"/>
      <c r="J457" s="13"/>
      <c r="K457" s="13"/>
      <c r="L457" s="13">
        <v>129</v>
      </c>
      <c r="M457" s="13"/>
      <c r="N457" s="13"/>
      <c r="O457" s="27">
        <f>SUM(C457:N457)</f>
        <v>129</v>
      </c>
      <c r="P457" s="8">
        <f>COUNT(C457:N457)</f>
        <v>1</v>
      </c>
    </row>
    <row r="458" spans="1:16" ht="12.75">
      <c r="A458" s="14">
        <v>446</v>
      </c>
      <c r="B458" s="8" t="s">
        <v>872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>
        <v>129</v>
      </c>
      <c r="N458" s="13"/>
      <c r="O458" s="27">
        <f>SUM(C458:N458)</f>
        <v>129</v>
      </c>
      <c r="P458" s="8">
        <f>COUNT(C458:N458)</f>
        <v>1</v>
      </c>
    </row>
    <row r="459" spans="1:16" ht="12.75">
      <c r="A459" s="14">
        <v>447</v>
      </c>
      <c r="B459" s="8" t="s">
        <v>968</v>
      </c>
      <c r="C459" s="13"/>
      <c r="D459" s="13"/>
      <c r="E459" s="13"/>
      <c r="F459" s="13"/>
      <c r="G459" s="13"/>
      <c r="H459" s="13"/>
      <c r="I459" s="13"/>
      <c r="J459" s="13"/>
      <c r="K459" s="13">
        <v>129</v>
      </c>
      <c r="L459" s="13"/>
      <c r="M459" s="13"/>
      <c r="N459" s="13"/>
      <c r="O459" s="27">
        <f>SUM(C459:N459)</f>
        <v>129</v>
      </c>
      <c r="P459" s="8">
        <f>COUNT(C459:N459)</f>
        <v>1</v>
      </c>
    </row>
    <row r="460" spans="1:16" ht="12.75">
      <c r="A460" s="14">
        <v>448</v>
      </c>
      <c r="B460" s="8" t="s">
        <v>1077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>
        <v>129</v>
      </c>
      <c r="O460" s="27">
        <f>SUM(C460:N460)</f>
        <v>129</v>
      </c>
      <c r="P460" s="8">
        <f>COUNT(C460:N460)</f>
        <v>1</v>
      </c>
    </row>
    <row r="461" spans="1:16" ht="12.75">
      <c r="A461" s="14">
        <v>449</v>
      </c>
      <c r="B461" s="8" t="s">
        <v>579</v>
      </c>
      <c r="C461" s="13"/>
      <c r="D461" s="13"/>
      <c r="E461" s="13"/>
      <c r="F461" s="13"/>
      <c r="G461" s="13"/>
      <c r="H461" s="13"/>
      <c r="I461" s="13"/>
      <c r="J461" s="13"/>
      <c r="K461" s="13"/>
      <c r="L461" s="13">
        <v>128</v>
      </c>
      <c r="M461" s="13"/>
      <c r="N461" s="13"/>
      <c r="O461" s="27">
        <f>SUM(C461:N461)</f>
        <v>128</v>
      </c>
      <c r="P461" s="8">
        <f>COUNT(C461:N461)</f>
        <v>1</v>
      </c>
    </row>
    <row r="462" spans="1:16" ht="12.75">
      <c r="A462" s="14">
        <v>450</v>
      </c>
      <c r="B462" s="8" t="s">
        <v>873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>
        <v>128</v>
      </c>
      <c r="N462" s="13"/>
      <c r="O462" s="27">
        <f>SUM(C462:N462)</f>
        <v>128</v>
      </c>
      <c r="P462" s="8">
        <f>COUNT(C462:N462)</f>
        <v>1</v>
      </c>
    </row>
    <row r="463" spans="1:16" ht="12.75">
      <c r="A463" s="14">
        <v>451</v>
      </c>
      <c r="B463" s="8" t="s">
        <v>45</v>
      </c>
      <c r="C463" s="13">
        <v>128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27">
        <f>SUM(C463:N463)</f>
        <v>128</v>
      </c>
      <c r="P463" s="8">
        <f>COUNT(C463:N463)</f>
        <v>1</v>
      </c>
    </row>
    <row r="464" spans="1:16" ht="12.75">
      <c r="A464" s="14">
        <v>452</v>
      </c>
      <c r="B464" s="8" t="s">
        <v>367</v>
      </c>
      <c r="C464" s="13"/>
      <c r="D464" s="13"/>
      <c r="E464" s="13"/>
      <c r="F464" s="13"/>
      <c r="G464" s="13"/>
      <c r="H464" s="13">
        <v>128</v>
      </c>
      <c r="I464" s="13"/>
      <c r="J464" s="13"/>
      <c r="K464" s="13"/>
      <c r="L464" s="13"/>
      <c r="M464" s="13"/>
      <c r="N464" s="13"/>
      <c r="O464" s="27">
        <f>SUM(C464:N464)</f>
        <v>128</v>
      </c>
      <c r="P464" s="8">
        <f>COUNT(C464:N464)</f>
        <v>1</v>
      </c>
    </row>
    <row r="465" spans="1:16" ht="12.75">
      <c r="A465" s="14">
        <v>453</v>
      </c>
      <c r="B465" s="8" t="s">
        <v>969</v>
      </c>
      <c r="C465" s="13"/>
      <c r="D465" s="13"/>
      <c r="E465" s="13"/>
      <c r="F465" s="13"/>
      <c r="G465" s="13"/>
      <c r="H465" s="13"/>
      <c r="I465" s="13"/>
      <c r="J465" s="13"/>
      <c r="K465" s="13">
        <v>128</v>
      </c>
      <c r="L465" s="13"/>
      <c r="M465" s="13"/>
      <c r="N465" s="13"/>
      <c r="O465" s="27">
        <f>SUM(C465:N465)</f>
        <v>128</v>
      </c>
      <c r="P465" s="8">
        <f>COUNT(C465:N465)</f>
        <v>1</v>
      </c>
    </row>
    <row r="466" spans="1:16" ht="12.75">
      <c r="A466" s="14">
        <v>454</v>
      </c>
      <c r="B466" s="8" t="s">
        <v>165</v>
      </c>
      <c r="C466" s="13"/>
      <c r="D466" s="13"/>
      <c r="E466" s="13">
        <v>127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27">
        <f>SUM(C466:N466)</f>
        <v>127</v>
      </c>
      <c r="P466" s="8">
        <f>COUNT(C466:N466)</f>
        <v>1</v>
      </c>
    </row>
    <row r="467" spans="1:16" ht="12.75">
      <c r="A467" s="14">
        <v>455</v>
      </c>
      <c r="B467" s="8" t="s">
        <v>970</v>
      </c>
      <c r="C467" s="13"/>
      <c r="D467" s="13"/>
      <c r="E467" s="13"/>
      <c r="F467" s="13"/>
      <c r="G467" s="13"/>
      <c r="H467" s="13"/>
      <c r="I467" s="13"/>
      <c r="J467" s="13"/>
      <c r="K467" s="13">
        <v>127</v>
      </c>
      <c r="L467" s="13"/>
      <c r="M467" s="13"/>
      <c r="N467" s="13"/>
      <c r="O467" s="27">
        <f>SUM(C467:N467)</f>
        <v>127</v>
      </c>
      <c r="P467" s="8">
        <f>COUNT(C467:N467)</f>
        <v>1</v>
      </c>
    </row>
    <row r="468" spans="1:16" ht="12.75">
      <c r="A468" s="14">
        <v>456</v>
      </c>
      <c r="B468" s="8" t="s">
        <v>46</v>
      </c>
      <c r="C468" s="13">
        <v>127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27">
        <f>SUM(C468:N468)</f>
        <v>127</v>
      </c>
      <c r="P468" s="8">
        <f>COUNT(C468:N468)</f>
        <v>1</v>
      </c>
    </row>
    <row r="469" spans="1:16" ht="12.75">
      <c r="A469" s="14">
        <v>457</v>
      </c>
      <c r="B469" s="8" t="s">
        <v>368</v>
      </c>
      <c r="C469" s="13"/>
      <c r="D469" s="13"/>
      <c r="E469" s="13"/>
      <c r="F469" s="13"/>
      <c r="G469" s="13"/>
      <c r="H469" s="13">
        <v>127</v>
      </c>
      <c r="I469" s="13"/>
      <c r="J469" s="13"/>
      <c r="K469" s="13"/>
      <c r="L469" s="13"/>
      <c r="M469" s="13"/>
      <c r="N469" s="13"/>
      <c r="O469" s="27">
        <f>SUM(C469:N469)</f>
        <v>127</v>
      </c>
      <c r="P469" s="8">
        <f>COUNT(C469:N469)</f>
        <v>1</v>
      </c>
    </row>
    <row r="470" spans="1:16" ht="12.75">
      <c r="A470" s="14">
        <v>458</v>
      </c>
      <c r="B470" s="8" t="s">
        <v>289</v>
      </c>
      <c r="C470" s="13">
        <v>48</v>
      </c>
      <c r="D470" s="13"/>
      <c r="E470" s="13"/>
      <c r="F470" s="13"/>
      <c r="G470" s="13">
        <v>9</v>
      </c>
      <c r="H470" s="13">
        <v>69</v>
      </c>
      <c r="I470" s="13"/>
      <c r="J470" s="13"/>
      <c r="K470" s="13"/>
      <c r="L470" s="13"/>
      <c r="M470" s="13"/>
      <c r="N470" s="13"/>
      <c r="O470" s="27">
        <f>SUM(C470:N470)</f>
        <v>126</v>
      </c>
      <c r="P470" s="8">
        <f>COUNT(C470:N470)</f>
        <v>3</v>
      </c>
    </row>
    <row r="471" spans="1:16" ht="12.75">
      <c r="A471" s="14">
        <v>459</v>
      </c>
      <c r="B471" s="8" t="s">
        <v>493</v>
      </c>
      <c r="C471" s="13"/>
      <c r="D471" s="13"/>
      <c r="E471" s="13"/>
      <c r="F471" s="13"/>
      <c r="G471" s="13"/>
      <c r="H471" s="13"/>
      <c r="I471" s="13"/>
      <c r="J471" s="13">
        <v>48</v>
      </c>
      <c r="K471" s="13">
        <v>78</v>
      </c>
      <c r="L471" s="13"/>
      <c r="M471" s="13"/>
      <c r="N471" s="13"/>
      <c r="O471" s="27">
        <f>SUM(C471:N471)</f>
        <v>126</v>
      </c>
      <c r="P471" s="8">
        <f>COUNT(C471:N471)</f>
        <v>2</v>
      </c>
    </row>
    <row r="472" spans="1:16" ht="12.75">
      <c r="A472" s="14">
        <v>460</v>
      </c>
      <c r="B472" s="8" t="s">
        <v>581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>
        <v>126</v>
      </c>
      <c r="M472" s="13"/>
      <c r="N472" s="13"/>
      <c r="O472" s="27">
        <f>SUM(C472:N472)</f>
        <v>126</v>
      </c>
      <c r="P472" s="8">
        <f>COUNT(C472:N472)</f>
        <v>1</v>
      </c>
    </row>
    <row r="473" spans="1:16" ht="12.75">
      <c r="A473" s="14">
        <v>461</v>
      </c>
      <c r="B473" s="8" t="s">
        <v>166</v>
      </c>
      <c r="C473" s="13"/>
      <c r="D473" s="13"/>
      <c r="E473" s="13">
        <v>126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27">
        <f>SUM(C473:N473)</f>
        <v>126</v>
      </c>
      <c r="P473" s="8">
        <f>COUNT(C473:N473)</f>
        <v>1</v>
      </c>
    </row>
    <row r="474" spans="1:16" ht="12.75">
      <c r="A474" s="14">
        <v>462</v>
      </c>
      <c r="B474" s="8" t="s">
        <v>971</v>
      </c>
      <c r="C474" s="13"/>
      <c r="D474" s="13"/>
      <c r="E474" s="13"/>
      <c r="F474" s="13"/>
      <c r="G474" s="13"/>
      <c r="H474" s="13"/>
      <c r="I474" s="13"/>
      <c r="J474" s="13"/>
      <c r="K474" s="13">
        <v>126</v>
      </c>
      <c r="L474" s="13"/>
      <c r="M474" s="13"/>
      <c r="N474" s="13"/>
      <c r="O474" s="27">
        <f>SUM(C474:N474)</f>
        <v>126</v>
      </c>
      <c r="P474" s="8">
        <f>COUNT(C474:N474)</f>
        <v>1</v>
      </c>
    </row>
    <row r="475" spans="1:16" ht="12.75">
      <c r="A475" s="14">
        <v>463</v>
      </c>
      <c r="B475" s="8" t="s">
        <v>369</v>
      </c>
      <c r="C475" s="13"/>
      <c r="D475" s="13"/>
      <c r="E475" s="13"/>
      <c r="F475" s="13"/>
      <c r="G475" s="13"/>
      <c r="H475" s="13">
        <v>126</v>
      </c>
      <c r="I475" s="13"/>
      <c r="J475" s="13"/>
      <c r="K475" s="13"/>
      <c r="L475" s="13"/>
      <c r="M475" s="13"/>
      <c r="N475" s="13"/>
      <c r="O475" s="27">
        <f>SUM(C475:N475)</f>
        <v>126</v>
      </c>
      <c r="P475" s="8">
        <f>COUNT(C475:N475)</f>
        <v>1</v>
      </c>
    </row>
    <row r="476" spans="1:16" ht="12.75">
      <c r="A476" s="14">
        <v>464</v>
      </c>
      <c r="B476" s="8" t="s">
        <v>900</v>
      </c>
      <c r="C476" s="13"/>
      <c r="D476" s="13"/>
      <c r="E476" s="13"/>
      <c r="F476" s="13">
        <v>11</v>
      </c>
      <c r="G476" s="13"/>
      <c r="H476" s="13"/>
      <c r="I476" s="13">
        <v>21</v>
      </c>
      <c r="J476" s="13"/>
      <c r="K476" s="13"/>
      <c r="L476" s="13"/>
      <c r="M476" s="13">
        <v>93</v>
      </c>
      <c r="N476" s="13"/>
      <c r="O476" s="27">
        <f>SUM(C476:N476)</f>
        <v>125</v>
      </c>
      <c r="P476" s="8">
        <f>COUNT(C476:N476)</f>
        <v>3</v>
      </c>
    </row>
    <row r="477" spans="1:16" ht="12.75">
      <c r="A477" s="14">
        <v>465</v>
      </c>
      <c r="B477" s="8" t="s">
        <v>134</v>
      </c>
      <c r="C477" s="13"/>
      <c r="D477" s="13">
        <v>35</v>
      </c>
      <c r="E477" s="13"/>
      <c r="F477" s="13"/>
      <c r="G477" s="13"/>
      <c r="H477" s="13"/>
      <c r="I477" s="13"/>
      <c r="J477" s="13"/>
      <c r="K477" s="13">
        <v>90</v>
      </c>
      <c r="L477" s="13"/>
      <c r="M477" s="13"/>
      <c r="N477" s="13"/>
      <c r="O477" s="27">
        <f>SUM(C477:N477)</f>
        <v>125</v>
      </c>
      <c r="P477" s="8">
        <f>COUNT(C477:N477)</f>
        <v>2</v>
      </c>
    </row>
    <row r="478" spans="1:16" ht="12.75">
      <c r="A478" s="14">
        <v>466</v>
      </c>
      <c r="B478" s="8" t="s">
        <v>972</v>
      </c>
      <c r="C478" s="13"/>
      <c r="D478" s="13"/>
      <c r="E478" s="13"/>
      <c r="F478" s="13"/>
      <c r="G478" s="13"/>
      <c r="H478" s="13"/>
      <c r="I478" s="13"/>
      <c r="J478" s="13"/>
      <c r="K478" s="13">
        <v>125</v>
      </c>
      <c r="L478" s="13"/>
      <c r="M478" s="13"/>
      <c r="N478" s="13"/>
      <c r="O478" s="27">
        <f>SUM(C478:N478)</f>
        <v>125</v>
      </c>
      <c r="P478" s="8">
        <f>COUNT(C478:N478)</f>
        <v>1</v>
      </c>
    </row>
    <row r="479" spans="1:16" ht="12.75">
      <c r="A479" s="14">
        <v>467</v>
      </c>
      <c r="B479" s="8" t="s">
        <v>876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>
        <v>125</v>
      </c>
      <c r="N479" s="13"/>
      <c r="O479" s="27">
        <f>SUM(C479:N479)</f>
        <v>125</v>
      </c>
      <c r="P479" s="8">
        <f>COUNT(C479:N479)</f>
        <v>1</v>
      </c>
    </row>
    <row r="480" spans="1:16" ht="12.75">
      <c r="A480" s="14">
        <v>468</v>
      </c>
      <c r="B480" s="8" t="s">
        <v>167</v>
      </c>
      <c r="C480" s="13"/>
      <c r="D480" s="13"/>
      <c r="E480" s="13">
        <v>125</v>
      </c>
      <c r="F480" s="13"/>
      <c r="G480" s="13"/>
      <c r="H480" s="13"/>
      <c r="I480" s="13"/>
      <c r="J480" s="13"/>
      <c r="K480" s="13"/>
      <c r="L480" s="13"/>
      <c r="M480" s="13"/>
      <c r="N480" s="13"/>
      <c r="O480" s="27">
        <f>SUM(C480:N480)</f>
        <v>125</v>
      </c>
      <c r="P480" s="8">
        <f>COUNT(C480:N480)</f>
        <v>1</v>
      </c>
    </row>
    <row r="481" spans="1:16" ht="12.75">
      <c r="A481" s="14">
        <v>469</v>
      </c>
      <c r="B481" s="8" t="s">
        <v>1082</v>
      </c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>
        <v>125</v>
      </c>
      <c r="O481" s="27">
        <f>SUM(C481:N481)</f>
        <v>125</v>
      </c>
      <c r="P481" s="8">
        <f>COUNT(C481:N481)</f>
        <v>1</v>
      </c>
    </row>
    <row r="482" spans="1:16" ht="12.75">
      <c r="A482" s="14">
        <v>470</v>
      </c>
      <c r="B482" s="8" t="s">
        <v>370</v>
      </c>
      <c r="C482" s="13"/>
      <c r="D482" s="13"/>
      <c r="E482" s="13"/>
      <c r="F482" s="13"/>
      <c r="G482" s="13"/>
      <c r="H482" s="13">
        <v>125</v>
      </c>
      <c r="I482" s="13"/>
      <c r="J482" s="13"/>
      <c r="K482" s="13"/>
      <c r="L482" s="13"/>
      <c r="M482" s="13"/>
      <c r="N482" s="13"/>
      <c r="O482" s="27">
        <f>SUM(C482:N482)</f>
        <v>125</v>
      </c>
      <c r="P482" s="8">
        <f>COUNT(C482:N482)</f>
        <v>1</v>
      </c>
    </row>
    <row r="483" spans="1:16" ht="12.75">
      <c r="A483" s="14">
        <v>471</v>
      </c>
      <c r="B483" s="8" t="s">
        <v>677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>
        <v>125</v>
      </c>
      <c r="M483" s="13"/>
      <c r="N483" s="13"/>
      <c r="O483" s="27">
        <f>SUM(C483:N483)</f>
        <v>125</v>
      </c>
      <c r="P483" s="8">
        <f>COUNT(C483:N483)</f>
        <v>1</v>
      </c>
    </row>
    <row r="484" spans="1:16" ht="12.75">
      <c r="A484" s="14">
        <v>472</v>
      </c>
      <c r="B484" s="8" t="s">
        <v>261</v>
      </c>
      <c r="C484" s="13"/>
      <c r="D484" s="13"/>
      <c r="E484" s="13">
        <v>23</v>
      </c>
      <c r="F484" s="13">
        <v>25</v>
      </c>
      <c r="G484" s="13"/>
      <c r="H484" s="13"/>
      <c r="I484" s="13">
        <v>30</v>
      </c>
      <c r="J484" s="13"/>
      <c r="K484" s="13"/>
      <c r="L484" s="13"/>
      <c r="M484" s="13">
        <v>46</v>
      </c>
      <c r="N484" s="13"/>
      <c r="O484" s="27">
        <f>SUM(C484:N484)</f>
        <v>124</v>
      </c>
      <c r="P484" s="8">
        <f>COUNT(C484:N484)</f>
        <v>4</v>
      </c>
    </row>
    <row r="485" spans="1:16" ht="12.75">
      <c r="A485" s="14">
        <v>473</v>
      </c>
      <c r="B485" s="8" t="s">
        <v>190</v>
      </c>
      <c r="C485" s="13"/>
      <c r="D485" s="13">
        <v>52</v>
      </c>
      <c r="E485" s="13">
        <v>72</v>
      </c>
      <c r="F485" s="13"/>
      <c r="G485" s="13"/>
      <c r="H485" s="13"/>
      <c r="I485" s="13"/>
      <c r="J485" s="13"/>
      <c r="K485" s="13"/>
      <c r="L485" s="13"/>
      <c r="M485" s="13"/>
      <c r="N485" s="13"/>
      <c r="O485" s="27">
        <f>SUM(C485:N485)</f>
        <v>124</v>
      </c>
      <c r="P485" s="8">
        <f>COUNT(C485:N485)</f>
        <v>2</v>
      </c>
    </row>
    <row r="486" spans="1:16" ht="12.75">
      <c r="A486" s="14">
        <v>474</v>
      </c>
      <c r="B486" s="8" t="s">
        <v>673</v>
      </c>
      <c r="C486" s="13"/>
      <c r="D486" s="13"/>
      <c r="E486" s="13"/>
      <c r="F486" s="13"/>
      <c r="G486" s="13"/>
      <c r="H486" s="13"/>
      <c r="I486" s="13"/>
      <c r="J486" s="13"/>
      <c r="K486" s="13"/>
      <c r="L486" s="13">
        <v>50</v>
      </c>
      <c r="M486" s="13">
        <v>74</v>
      </c>
      <c r="N486" s="13"/>
      <c r="O486" s="27">
        <f>SUM(C486:N486)</f>
        <v>124</v>
      </c>
      <c r="P486" s="8">
        <f>COUNT(C486:N486)</f>
        <v>2</v>
      </c>
    </row>
    <row r="487" spans="1:16" ht="12.75">
      <c r="A487" s="14">
        <v>475</v>
      </c>
      <c r="B487" s="8" t="s">
        <v>877</v>
      </c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>
        <v>124</v>
      </c>
      <c r="N487" s="13"/>
      <c r="O487" s="27">
        <f>SUM(C487:N487)</f>
        <v>124</v>
      </c>
      <c r="P487" s="8">
        <f>COUNT(C487:N487)</f>
        <v>1</v>
      </c>
    </row>
    <row r="488" spans="1:16" ht="12.75">
      <c r="A488" s="14">
        <v>476</v>
      </c>
      <c r="B488" s="8" t="s">
        <v>1083</v>
      </c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>
        <v>124</v>
      </c>
      <c r="O488" s="27">
        <f>SUM(C488:N488)</f>
        <v>124</v>
      </c>
      <c r="P488" s="8">
        <f>COUNT(C488:N488)</f>
        <v>1</v>
      </c>
    </row>
    <row r="489" spans="1:16" ht="12.75">
      <c r="A489" s="14">
        <v>477</v>
      </c>
      <c r="B489" s="8" t="s">
        <v>371</v>
      </c>
      <c r="C489" s="13"/>
      <c r="D489" s="13"/>
      <c r="E489" s="13"/>
      <c r="F489" s="13"/>
      <c r="G489" s="13"/>
      <c r="H489" s="13">
        <v>124</v>
      </c>
      <c r="I489" s="13"/>
      <c r="J489" s="13"/>
      <c r="K489" s="13"/>
      <c r="L489" s="13"/>
      <c r="M489" s="13"/>
      <c r="N489" s="13"/>
      <c r="O489" s="27">
        <f>SUM(C489:N489)</f>
        <v>124</v>
      </c>
      <c r="P489" s="8">
        <f>COUNT(C489:N489)</f>
        <v>1</v>
      </c>
    </row>
    <row r="490" spans="1:16" ht="12.75">
      <c r="A490" s="14">
        <v>478</v>
      </c>
      <c r="B490" s="8" t="s">
        <v>47</v>
      </c>
      <c r="C490" s="13">
        <v>124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27">
        <f>SUM(C490:N490)</f>
        <v>124</v>
      </c>
      <c r="P490" s="8">
        <f>COUNT(C490:N490)</f>
        <v>1</v>
      </c>
    </row>
    <row r="491" spans="1:16" ht="12.75">
      <c r="A491" s="14">
        <v>479</v>
      </c>
      <c r="B491" s="8" t="s">
        <v>1084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>
        <v>123</v>
      </c>
      <c r="O491" s="27">
        <f>SUM(C491:N491)</f>
        <v>123</v>
      </c>
      <c r="P491" s="8">
        <f>COUNT(C491:N491)</f>
        <v>1</v>
      </c>
    </row>
    <row r="492" spans="1:16" ht="12.75">
      <c r="A492" s="14">
        <v>480</v>
      </c>
      <c r="B492" s="8" t="s">
        <v>878</v>
      </c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>
        <v>122</v>
      </c>
      <c r="N492" s="13"/>
      <c r="O492" s="27">
        <f>SUM(C492:N492)</f>
        <v>122</v>
      </c>
      <c r="P492" s="8">
        <f>COUNT(C492:N492)</f>
        <v>1</v>
      </c>
    </row>
    <row r="493" spans="1:16" ht="12.75">
      <c r="A493" s="14">
        <v>481</v>
      </c>
      <c r="B493" s="8" t="s">
        <v>48</v>
      </c>
      <c r="C493" s="13">
        <v>122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27">
        <f>SUM(C493:N493)</f>
        <v>122</v>
      </c>
      <c r="P493" s="8">
        <f>COUNT(C493:N493)</f>
        <v>1</v>
      </c>
    </row>
    <row r="494" spans="1:16" ht="12.75">
      <c r="A494" s="14">
        <v>482</v>
      </c>
      <c r="B494" s="8" t="s">
        <v>373</v>
      </c>
      <c r="C494" s="13"/>
      <c r="D494" s="13"/>
      <c r="E494" s="13"/>
      <c r="F494" s="13"/>
      <c r="G494" s="13"/>
      <c r="H494" s="13">
        <v>122</v>
      </c>
      <c r="I494" s="13"/>
      <c r="J494" s="13"/>
      <c r="K494" s="13"/>
      <c r="L494" s="13"/>
      <c r="M494" s="13"/>
      <c r="N494" s="13"/>
      <c r="O494" s="27">
        <f>SUM(C494:N494)</f>
        <v>122</v>
      </c>
      <c r="P494" s="8">
        <f>COUNT(C494:N494)</f>
        <v>1</v>
      </c>
    </row>
    <row r="495" spans="1:16" ht="12.75">
      <c r="A495" s="14">
        <v>483</v>
      </c>
      <c r="B495" s="8" t="s">
        <v>168</v>
      </c>
      <c r="C495" s="13"/>
      <c r="D495" s="13"/>
      <c r="E495" s="13">
        <v>122</v>
      </c>
      <c r="F495" s="13"/>
      <c r="G495" s="13"/>
      <c r="H495" s="13"/>
      <c r="I495" s="13"/>
      <c r="J495" s="13"/>
      <c r="K495" s="13"/>
      <c r="L495" s="13"/>
      <c r="M495" s="13"/>
      <c r="N495" s="13"/>
      <c r="O495" s="27">
        <f>SUM(C495:N495)</f>
        <v>122</v>
      </c>
      <c r="P495" s="8">
        <f>COUNT(C495:N495)</f>
        <v>1</v>
      </c>
    </row>
    <row r="496" spans="1:16" ht="12.75">
      <c r="A496" s="14">
        <v>484</v>
      </c>
      <c r="B496" s="8" t="s">
        <v>374</v>
      </c>
      <c r="C496" s="13"/>
      <c r="D496" s="13"/>
      <c r="E496" s="13"/>
      <c r="F496" s="13"/>
      <c r="G496" s="13"/>
      <c r="H496" s="13">
        <v>121</v>
      </c>
      <c r="I496" s="13"/>
      <c r="J496" s="13"/>
      <c r="K496" s="13"/>
      <c r="L496" s="13"/>
      <c r="M496" s="13"/>
      <c r="N496" s="13"/>
      <c r="O496" s="27">
        <f>SUM(C496:N496)</f>
        <v>121</v>
      </c>
      <c r="P496" s="8">
        <f>COUNT(C496:N496)</f>
        <v>1</v>
      </c>
    </row>
    <row r="497" spans="1:16" ht="12.75">
      <c r="A497" s="14">
        <v>485</v>
      </c>
      <c r="B497" s="8" t="s">
        <v>1086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>
        <v>121</v>
      </c>
      <c r="O497" s="27">
        <f>SUM(C497:N497)</f>
        <v>121</v>
      </c>
      <c r="P497" s="8">
        <f>COUNT(C497:N497)</f>
        <v>1</v>
      </c>
    </row>
    <row r="498" spans="1:16" ht="12.75">
      <c r="A498" s="14">
        <v>486</v>
      </c>
      <c r="B498" s="8" t="s">
        <v>662</v>
      </c>
      <c r="C498" s="13"/>
      <c r="D498" s="13"/>
      <c r="E498" s="13"/>
      <c r="F498" s="13"/>
      <c r="G498" s="13"/>
      <c r="H498" s="13"/>
      <c r="I498" s="13"/>
      <c r="J498" s="13"/>
      <c r="K498" s="13"/>
      <c r="L498" s="13">
        <v>121</v>
      </c>
      <c r="M498" s="13"/>
      <c r="N498" s="13"/>
      <c r="O498" s="27">
        <f>SUM(C498:N498)</f>
        <v>121</v>
      </c>
      <c r="P498" s="8">
        <f>COUNT(C498:N498)</f>
        <v>1</v>
      </c>
    </row>
    <row r="499" spans="1:16" ht="12.75">
      <c r="A499" s="14">
        <v>487</v>
      </c>
      <c r="B499" s="8" t="s">
        <v>219</v>
      </c>
      <c r="C499" s="13"/>
      <c r="D499" s="13"/>
      <c r="E499" s="13"/>
      <c r="F499" s="13">
        <v>121</v>
      </c>
      <c r="G499" s="13"/>
      <c r="H499" s="13"/>
      <c r="I499" s="13"/>
      <c r="J499" s="13"/>
      <c r="K499" s="13"/>
      <c r="L499" s="13"/>
      <c r="M499" s="13"/>
      <c r="N499" s="13"/>
      <c r="O499" s="27">
        <f>SUM(C499:N499)</f>
        <v>121</v>
      </c>
      <c r="P499" s="8">
        <f>COUNT(C499:N499)</f>
        <v>1</v>
      </c>
    </row>
    <row r="500" spans="1:16" ht="12.75">
      <c r="A500" s="14">
        <v>488</v>
      </c>
      <c r="B500" s="8" t="s">
        <v>879</v>
      </c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>
        <v>121</v>
      </c>
      <c r="N500" s="13"/>
      <c r="O500" s="27">
        <f>SUM(C500:N500)</f>
        <v>121</v>
      </c>
      <c r="P500" s="8">
        <f>COUNT(C500:N500)</f>
        <v>1</v>
      </c>
    </row>
    <row r="501" spans="1:16" ht="12.75">
      <c r="A501" s="14">
        <v>489</v>
      </c>
      <c r="B501" s="8" t="s">
        <v>973</v>
      </c>
      <c r="C501" s="13"/>
      <c r="D501" s="13"/>
      <c r="E501" s="13"/>
      <c r="F501" s="13"/>
      <c r="G501" s="13"/>
      <c r="H501" s="13"/>
      <c r="I501" s="13"/>
      <c r="J501" s="13"/>
      <c r="K501" s="13">
        <v>121</v>
      </c>
      <c r="L501" s="13"/>
      <c r="M501" s="13"/>
      <c r="N501" s="13"/>
      <c r="O501" s="27">
        <f>SUM(C501:N501)</f>
        <v>121</v>
      </c>
      <c r="P501" s="8">
        <f>COUNT(C501:N501)</f>
        <v>1</v>
      </c>
    </row>
    <row r="502" spans="1:16" ht="12.75">
      <c r="A502" s="14">
        <v>490</v>
      </c>
      <c r="B502" s="8" t="s">
        <v>584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>
        <v>120</v>
      </c>
      <c r="M502" s="13"/>
      <c r="N502" s="13"/>
      <c r="O502" s="27">
        <f>SUM(C502:N502)</f>
        <v>120</v>
      </c>
      <c r="P502" s="8">
        <f>COUNT(C502:N502)</f>
        <v>1</v>
      </c>
    </row>
    <row r="503" spans="1:16" ht="12.75">
      <c r="A503" s="14">
        <v>491</v>
      </c>
      <c r="B503" s="8" t="s">
        <v>49</v>
      </c>
      <c r="C503" s="13">
        <v>120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27">
        <f>SUM(C503:N503)</f>
        <v>120</v>
      </c>
      <c r="P503" s="8">
        <f>COUNT(C503:N503)</f>
        <v>1</v>
      </c>
    </row>
    <row r="504" spans="1:16" ht="12.75">
      <c r="A504" s="14">
        <v>492</v>
      </c>
      <c r="B504" s="8" t="s">
        <v>880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>
        <v>120</v>
      </c>
      <c r="N504" s="13"/>
      <c r="O504" s="27">
        <f>SUM(C504:N504)</f>
        <v>120</v>
      </c>
      <c r="P504" s="8">
        <f>COUNT(C504:N504)</f>
        <v>1</v>
      </c>
    </row>
    <row r="505" spans="1:16" ht="12.75">
      <c r="A505" s="14">
        <v>493</v>
      </c>
      <c r="B505" s="8" t="s">
        <v>955</v>
      </c>
      <c r="C505" s="13"/>
      <c r="D505" s="13"/>
      <c r="E505" s="13">
        <v>48</v>
      </c>
      <c r="F505" s="13">
        <v>51</v>
      </c>
      <c r="G505" s="13"/>
      <c r="H505" s="13"/>
      <c r="I505" s="13"/>
      <c r="J505" s="13"/>
      <c r="K505" s="13"/>
      <c r="L505" s="13"/>
      <c r="M505" s="13">
        <v>20</v>
      </c>
      <c r="N505" s="13"/>
      <c r="O505" s="27">
        <f>SUM(C505:N505)</f>
        <v>119</v>
      </c>
      <c r="P505" s="8">
        <f>COUNT(C505:N505)</f>
        <v>3</v>
      </c>
    </row>
    <row r="506" spans="1:16" ht="12.75">
      <c r="A506" s="14">
        <v>494</v>
      </c>
      <c r="B506" s="8" t="s">
        <v>624</v>
      </c>
      <c r="C506" s="13"/>
      <c r="D506" s="13"/>
      <c r="E506" s="13"/>
      <c r="F506" s="13"/>
      <c r="G506" s="13"/>
      <c r="H506" s="13">
        <v>61</v>
      </c>
      <c r="I506" s="13"/>
      <c r="J506" s="13"/>
      <c r="K506" s="13"/>
      <c r="L506" s="13">
        <v>58</v>
      </c>
      <c r="M506" s="13"/>
      <c r="N506" s="13"/>
      <c r="O506" s="27">
        <f>SUM(C506:N506)</f>
        <v>119</v>
      </c>
      <c r="P506" s="8">
        <f>COUNT(C506:N506)</f>
        <v>2</v>
      </c>
    </row>
    <row r="507" spans="1:16" ht="12.75">
      <c r="A507" s="14">
        <v>495</v>
      </c>
      <c r="B507" s="8" t="s">
        <v>974</v>
      </c>
      <c r="C507" s="13"/>
      <c r="D507" s="13"/>
      <c r="E507" s="13"/>
      <c r="F507" s="13"/>
      <c r="G507" s="13"/>
      <c r="H507" s="13"/>
      <c r="I507" s="13"/>
      <c r="J507" s="13"/>
      <c r="K507" s="13">
        <v>119</v>
      </c>
      <c r="L507" s="13"/>
      <c r="M507" s="13"/>
      <c r="N507" s="13"/>
      <c r="O507" s="27">
        <f>SUM(C507:N507)</f>
        <v>119</v>
      </c>
      <c r="P507" s="8">
        <f>COUNT(C507:N507)</f>
        <v>1</v>
      </c>
    </row>
    <row r="508" spans="1:16" ht="12.75">
      <c r="A508" s="14">
        <v>496</v>
      </c>
      <c r="B508" s="8" t="s">
        <v>1087</v>
      </c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>
        <v>119</v>
      </c>
      <c r="O508" s="27">
        <f>SUM(C508:N508)</f>
        <v>119</v>
      </c>
      <c r="P508" s="8">
        <f>COUNT(C508:N508)</f>
        <v>1</v>
      </c>
    </row>
    <row r="509" spans="1:16" ht="12.75">
      <c r="A509" s="14">
        <v>497</v>
      </c>
      <c r="B509" s="8" t="s">
        <v>882</v>
      </c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>
        <v>118</v>
      </c>
      <c r="N509" s="13"/>
      <c r="O509" s="27">
        <f>SUM(C509:N509)</f>
        <v>118</v>
      </c>
      <c r="P509" s="8">
        <f>COUNT(C509:N509)</f>
        <v>1</v>
      </c>
    </row>
    <row r="510" spans="1:16" ht="12.75">
      <c r="A510" s="14">
        <v>498</v>
      </c>
      <c r="B510" s="8" t="s">
        <v>169</v>
      </c>
      <c r="C510" s="13"/>
      <c r="D510" s="13"/>
      <c r="E510" s="13">
        <v>118</v>
      </c>
      <c r="F510" s="13"/>
      <c r="G510" s="13"/>
      <c r="H510" s="13"/>
      <c r="I510" s="13"/>
      <c r="J510" s="13"/>
      <c r="K510" s="13"/>
      <c r="L510" s="13"/>
      <c r="M510" s="13"/>
      <c r="N510" s="13"/>
      <c r="O510" s="27">
        <f>SUM(C510:N510)</f>
        <v>118</v>
      </c>
      <c r="P510" s="8">
        <f>COUNT(C510:N510)</f>
        <v>1</v>
      </c>
    </row>
    <row r="511" spans="1:16" ht="12.75">
      <c r="A511" s="14">
        <v>499</v>
      </c>
      <c r="B511" s="8" t="s">
        <v>586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>
        <v>118</v>
      </c>
      <c r="M511" s="13"/>
      <c r="N511" s="13"/>
      <c r="O511" s="27">
        <f>SUM(C511:N511)</f>
        <v>118</v>
      </c>
      <c r="P511" s="8">
        <f>COUNT(C511:N511)</f>
        <v>1</v>
      </c>
    </row>
    <row r="512" spans="1:16" ht="12.75">
      <c r="A512" s="14">
        <v>500</v>
      </c>
      <c r="B512" s="8" t="s">
        <v>375</v>
      </c>
      <c r="C512" s="13"/>
      <c r="D512" s="13"/>
      <c r="E512" s="13"/>
      <c r="F512" s="13"/>
      <c r="G512" s="13"/>
      <c r="H512" s="13">
        <v>118</v>
      </c>
      <c r="I512" s="13"/>
      <c r="J512" s="13"/>
      <c r="K512" s="13"/>
      <c r="L512" s="13"/>
      <c r="M512" s="13"/>
      <c r="N512" s="13"/>
      <c r="O512" s="27">
        <f>SUM(C512:N512)</f>
        <v>118</v>
      </c>
      <c r="P512" s="8">
        <f>COUNT(C512:N512)</f>
        <v>1</v>
      </c>
    </row>
    <row r="513" spans="1:16" ht="12.75">
      <c r="A513" s="14">
        <v>501</v>
      </c>
      <c r="B513" s="8" t="s">
        <v>975</v>
      </c>
      <c r="C513" s="13"/>
      <c r="D513" s="13"/>
      <c r="E513" s="13"/>
      <c r="F513" s="13"/>
      <c r="G513" s="13"/>
      <c r="H513" s="13"/>
      <c r="I513" s="13"/>
      <c r="J513" s="13"/>
      <c r="K513" s="13">
        <v>118</v>
      </c>
      <c r="L513" s="13"/>
      <c r="M513" s="13"/>
      <c r="N513" s="13"/>
      <c r="O513" s="27">
        <f>SUM(C513:N513)</f>
        <v>118</v>
      </c>
      <c r="P513" s="8">
        <f>COUNT(C513:N513)</f>
        <v>1</v>
      </c>
    </row>
    <row r="514" spans="1:16" ht="12.75">
      <c r="A514" s="14">
        <v>502</v>
      </c>
      <c r="B514" s="8" t="s">
        <v>170</v>
      </c>
      <c r="C514" s="13"/>
      <c r="D514" s="13"/>
      <c r="E514" s="13">
        <v>117</v>
      </c>
      <c r="F514" s="13"/>
      <c r="G514" s="13"/>
      <c r="H514" s="13"/>
      <c r="I514" s="13"/>
      <c r="J514" s="13"/>
      <c r="K514" s="13"/>
      <c r="L514" s="13"/>
      <c r="M514" s="13"/>
      <c r="N514" s="13"/>
      <c r="O514" s="27">
        <f>SUM(C514:N514)</f>
        <v>117</v>
      </c>
      <c r="P514" s="8">
        <f>COUNT(C514:N514)</f>
        <v>1</v>
      </c>
    </row>
    <row r="515" spans="1:16" ht="12.75">
      <c r="A515" s="14">
        <v>503</v>
      </c>
      <c r="B515" s="8" t="s">
        <v>51</v>
      </c>
      <c r="C515" s="13">
        <v>117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27">
        <f>SUM(C515:N515)</f>
        <v>117</v>
      </c>
      <c r="P515" s="8">
        <f>COUNT(C515:N515)</f>
        <v>1</v>
      </c>
    </row>
    <row r="516" spans="1:16" ht="12.75">
      <c r="A516" s="14">
        <v>504</v>
      </c>
      <c r="B516" s="8" t="s">
        <v>257</v>
      </c>
      <c r="C516" s="13"/>
      <c r="D516" s="13"/>
      <c r="E516" s="13"/>
      <c r="F516" s="13">
        <v>32</v>
      </c>
      <c r="G516" s="13"/>
      <c r="H516" s="13"/>
      <c r="I516" s="13">
        <v>11</v>
      </c>
      <c r="J516" s="13"/>
      <c r="K516" s="13"/>
      <c r="L516" s="13"/>
      <c r="M516" s="13">
        <v>73</v>
      </c>
      <c r="N516" s="13"/>
      <c r="O516" s="27">
        <f>SUM(C516:N516)</f>
        <v>116</v>
      </c>
      <c r="P516" s="8">
        <f>COUNT(C516:N516)</f>
        <v>3</v>
      </c>
    </row>
    <row r="517" spans="1:16" ht="12.75">
      <c r="A517" s="14">
        <v>505</v>
      </c>
      <c r="B517" s="8" t="s">
        <v>976</v>
      </c>
      <c r="C517" s="13"/>
      <c r="D517" s="13"/>
      <c r="E517" s="13"/>
      <c r="F517" s="13"/>
      <c r="G517" s="13"/>
      <c r="H517" s="13"/>
      <c r="I517" s="13"/>
      <c r="J517" s="13"/>
      <c r="K517" s="13">
        <v>116</v>
      </c>
      <c r="L517" s="13"/>
      <c r="M517" s="13"/>
      <c r="N517" s="13"/>
      <c r="O517" s="27">
        <f>SUM(C517:N517)</f>
        <v>116</v>
      </c>
      <c r="P517" s="8">
        <f>COUNT(C517:N517)</f>
        <v>1</v>
      </c>
    </row>
    <row r="518" spans="1:16" ht="12.75">
      <c r="A518" s="14">
        <v>506</v>
      </c>
      <c r="B518" s="8" t="s">
        <v>883</v>
      </c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>
        <v>116</v>
      </c>
      <c r="N518" s="13"/>
      <c r="O518" s="27">
        <f>SUM(C518:N518)</f>
        <v>116</v>
      </c>
      <c r="P518" s="8">
        <f>COUNT(C518:N518)</f>
        <v>1</v>
      </c>
    </row>
    <row r="519" spans="1:16" ht="12.75">
      <c r="A519" s="14">
        <v>507</v>
      </c>
      <c r="B519" s="8" t="s">
        <v>587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>
        <v>116</v>
      </c>
      <c r="M519" s="13"/>
      <c r="N519" s="13"/>
      <c r="O519" s="27">
        <f>SUM(C519:N519)</f>
        <v>116</v>
      </c>
      <c r="P519" s="8">
        <f>COUNT(C519:N519)</f>
        <v>1</v>
      </c>
    </row>
    <row r="520" spans="1:16" ht="12.75">
      <c r="A520" s="14">
        <v>508</v>
      </c>
      <c r="B520" s="8" t="s">
        <v>376</v>
      </c>
      <c r="C520" s="13"/>
      <c r="D520" s="13"/>
      <c r="E520" s="13"/>
      <c r="F520" s="13"/>
      <c r="G520" s="13"/>
      <c r="H520" s="13">
        <v>116</v>
      </c>
      <c r="I520" s="13"/>
      <c r="J520" s="13"/>
      <c r="K520" s="13"/>
      <c r="L520" s="13"/>
      <c r="M520" s="13"/>
      <c r="N520" s="13"/>
      <c r="O520" s="27">
        <f>SUM(C520:N520)</f>
        <v>116</v>
      </c>
      <c r="P520" s="8">
        <f>COUNT(C520:N520)</f>
        <v>1</v>
      </c>
    </row>
    <row r="521" spans="1:16" ht="12.75">
      <c r="A521" s="14">
        <v>509</v>
      </c>
      <c r="B521" s="8" t="s">
        <v>171</v>
      </c>
      <c r="C521" s="13"/>
      <c r="D521" s="13"/>
      <c r="E521" s="13">
        <v>116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27">
        <f>SUM(C521:N521)</f>
        <v>116</v>
      </c>
      <c r="P521" s="8">
        <f>COUNT(C521:N521)</f>
        <v>1</v>
      </c>
    </row>
    <row r="522" spans="1:16" ht="12.75">
      <c r="A522" s="14">
        <v>510</v>
      </c>
      <c r="B522" s="8" t="s">
        <v>977</v>
      </c>
      <c r="C522" s="13"/>
      <c r="D522" s="13"/>
      <c r="E522" s="13"/>
      <c r="F522" s="13"/>
      <c r="G522" s="13"/>
      <c r="H522" s="13"/>
      <c r="I522" s="13"/>
      <c r="J522" s="13"/>
      <c r="K522" s="13">
        <v>115</v>
      </c>
      <c r="L522" s="13"/>
      <c r="M522" s="13"/>
      <c r="N522" s="13"/>
      <c r="O522" s="27">
        <f>SUM(C522:N522)</f>
        <v>115</v>
      </c>
      <c r="P522" s="8">
        <f>COUNT(C522:N522)</f>
        <v>1</v>
      </c>
    </row>
    <row r="523" spans="1:16" ht="12.75">
      <c r="A523" s="14">
        <v>511</v>
      </c>
      <c r="B523" s="8" t="s">
        <v>588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>
        <v>115</v>
      </c>
      <c r="M523" s="13"/>
      <c r="N523" s="13"/>
      <c r="O523" s="27">
        <f>SUM(C523:N523)</f>
        <v>115</v>
      </c>
      <c r="P523" s="8">
        <f>COUNT(C523:N523)</f>
        <v>1</v>
      </c>
    </row>
    <row r="524" spans="1:16" ht="12.75">
      <c r="A524" s="14">
        <v>512</v>
      </c>
      <c r="B524" s="8" t="s">
        <v>1089</v>
      </c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>
        <v>115</v>
      </c>
      <c r="O524" s="27">
        <f>SUM(C524:N524)</f>
        <v>115</v>
      </c>
      <c r="P524" s="8">
        <f>COUNT(C524:N524)</f>
        <v>1</v>
      </c>
    </row>
    <row r="525" spans="1:16" ht="12.75">
      <c r="A525" s="14">
        <v>513</v>
      </c>
      <c r="B525" s="8" t="s">
        <v>172</v>
      </c>
      <c r="C525" s="13"/>
      <c r="D525" s="13"/>
      <c r="E525" s="13">
        <v>115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27">
        <f>SUM(C525:N525)</f>
        <v>115</v>
      </c>
      <c r="P525" s="8">
        <f>COUNT(C525:N525)</f>
        <v>1</v>
      </c>
    </row>
    <row r="526" spans="1:16" ht="12.75">
      <c r="A526" s="14">
        <v>514</v>
      </c>
      <c r="B526" s="8" t="s">
        <v>887</v>
      </c>
      <c r="C526" s="13">
        <v>4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>
        <v>110</v>
      </c>
      <c r="N526" s="13"/>
      <c r="O526" s="27">
        <f>SUM(C526:N526)</f>
        <v>114</v>
      </c>
      <c r="P526" s="8">
        <f>COUNT(C526:N526)</f>
        <v>2</v>
      </c>
    </row>
    <row r="527" spans="1:16" ht="12.75">
      <c r="A527" s="14">
        <v>515</v>
      </c>
      <c r="B527" s="8" t="s">
        <v>173</v>
      </c>
      <c r="C527" s="13"/>
      <c r="D527" s="13"/>
      <c r="E527" s="13">
        <v>114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27">
        <f>SUM(C527:N527)</f>
        <v>114</v>
      </c>
      <c r="P527" s="8">
        <f>COUNT(C527:N527)</f>
        <v>1</v>
      </c>
    </row>
    <row r="528" spans="1:16" ht="12.75">
      <c r="A528" s="14">
        <v>516</v>
      </c>
      <c r="B528" s="8" t="s">
        <v>884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>
        <v>114</v>
      </c>
      <c r="N528" s="13"/>
      <c r="O528" s="27">
        <f>SUM(C528:N528)</f>
        <v>114</v>
      </c>
      <c r="P528" s="8">
        <f>COUNT(C528:N528)</f>
        <v>1</v>
      </c>
    </row>
    <row r="529" spans="1:16" ht="12.75">
      <c r="A529" s="14">
        <v>517</v>
      </c>
      <c r="B529" s="8" t="s">
        <v>377</v>
      </c>
      <c r="C529" s="13"/>
      <c r="D529" s="13"/>
      <c r="E529" s="13"/>
      <c r="F529" s="13"/>
      <c r="G529" s="13"/>
      <c r="H529" s="13">
        <v>114</v>
      </c>
      <c r="I529" s="13"/>
      <c r="J529" s="13"/>
      <c r="K529" s="13"/>
      <c r="L529" s="13"/>
      <c r="M529" s="13"/>
      <c r="N529" s="13"/>
      <c r="O529" s="27">
        <f>SUM(C529:N529)</f>
        <v>114</v>
      </c>
      <c r="P529" s="8">
        <f>COUNT(C529:N529)</f>
        <v>1</v>
      </c>
    </row>
    <row r="530" spans="1:16" ht="12.75">
      <c r="A530" s="14">
        <v>518</v>
      </c>
      <c r="B530" s="8" t="s">
        <v>52</v>
      </c>
      <c r="C530" s="13">
        <v>114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27">
        <f>SUM(C530:N530)</f>
        <v>114</v>
      </c>
      <c r="P530" s="8">
        <f>COUNT(C530:N530)</f>
        <v>1</v>
      </c>
    </row>
    <row r="531" spans="1:16" ht="12.75">
      <c r="A531" s="14">
        <v>519</v>
      </c>
      <c r="B531" s="8" t="s">
        <v>978</v>
      </c>
      <c r="C531" s="13"/>
      <c r="D531" s="13"/>
      <c r="E531" s="13"/>
      <c r="F531" s="13"/>
      <c r="G531" s="13"/>
      <c r="H531" s="13"/>
      <c r="I531" s="13"/>
      <c r="J531" s="13"/>
      <c r="K531" s="13">
        <v>114</v>
      </c>
      <c r="L531" s="13"/>
      <c r="M531" s="13"/>
      <c r="N531" s="13"/>
      <c r="O531" s="27">
        <f>SUM(C531:N531)</f>
        <v>114</v>
      </c>
      <c r="P531" s="8">
        <f>COUNT(C531:N531)</f>
        <v>1</v>
      </c>
    </row>
    <row r="532" spans="1:16" ht="12.75">
      <c r="A532" s="14">
        <v>520</v>
      </c>
      <c r="B532" s="8" t="s">
        <v>1090</v>
      </c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>
        <v>114</v>
      </c>
      <c r="O532" s="27">
        <f>SUM(C532:N532)</f>
        <v>114</v>
      </c>
      <c r="P532" s="8">
        <f>COUNT(C532:N532)</f>
        <v>1</v>
      </c>
    </row>
    <row r="533" spans="1:16" ht="12.75">
      <c r="A533" s="14">
        <v>521</v>
      </c>
      <c r="B533" s="8" t="s">
        <v>244</v>
      </c>
      <c r="C533" s="13">
        <v>53</v>
      </c>
      <c r="D533" s="13"/>
      <c r="E533" s="13"/>
      <c r="F533" s="13">
        <v>60</v>
      </c>
      <c r="G533" s="13"/>
      <c r="H533" s="13"/>
      <c r="I533" s="13"/>
      <c r="J533" s="13"/>
      <c r="K533" s="13"/>
      <c r="L533" s="13"/>
      <c r="M533" s="13"/>
      <c r="N533" s="13"/>
      <c r="O533" s="27">
        <f>SUM(C533:N533)</f>
        <v>113</v>
      </c>
      <c r="P533" s="8">
        <f>COUNT(C533:N533)</f>
        <v>2</v>
      </c>
    </row>
    <row r="534" spans="1:16" ht="12.75">
      <c r="A534" s="14">
        <v>522</v>
      </c>
      <c r="B534" s="8" t="s">
        <v>53</v>
      </c>
      <c r="C534" s="13">
        <v>113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27">
        <f>SUM(C534:N534)</f>
        <v>113</v>
      </c>
      <c r="P534" s="8">
        <f>COUNT(C534:N534)</f>
        <v>1</v>
      </c>
    </row>
    <row r="535" spans="1:16" ht="12.75">
      <c r="A535" s="14">
        <v>523</v>
      </c>
      <c r="B535" s="8" t="s">
        <v>225</v>
      </c>
      <c r="C535" s="13"/>
      <c r="D535" s="13"/>
      <c r="E535" s="13"/>
      <c r="F535" s="13">
        <v>113</v>
      </c>
      <c r="G535" s="13"/>
      <c r="H535" s="13"/>
      <c r="I535" s="13"/>
      <c r="J535" s="13"/>
      <c r="K535" s="13"/>
      <c r="L535" s="13"/>
      <c r="M535" s="13"/>
      <c r="N535" s="13"/>
      <c r="O535" s="27">
        <f>SUM(C535:N535)</f>
        <v>113</v>
      </c>
      <c r="P535" s="8">
        <f>COUNT(C535:N535)</f>
        <v>1</v>
      </c>
    </row>
    <row r="536" spans="1:16" ht="12.75">
      <c r="A536" s="14">
        <v>524</v>
      </c>
      <c r="B536" s="8" t="s">
        <v>54</v>
      </c>
      <c r="C536" s="13">
        <v>112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27">
        <f>SUM(C536:N536)</f>
        <v>112</v>
      </c>
      <c r="P536" s="8">
        <f>COUNT(C536:N536)</f>
        <v>1</v>
      </c>
    </row>
    <row r="537" spans="1:16" ht="12.75">
      <c r="A537" s="14">
        <v>525</v>
      </c>
      <c r="B537" s="8" t="s">
        <v>885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>
        <v>112</v>
      </c>
      <c r="N537" s="13"/>
      <c r="O537" s="27">
        <f>SUM(C537:N537)</f>
        <v>112</v>
      </c>
      <c r="P537" s="8">
        <f>COUNT(C537:N537)</f>
        <v>1</v>
      </c>
    </row>
    <row r="538" spans="1:16" ht="12.75">
      <c r="A538" s="14">
        <v>526</v>
      </c>
      <c r="B538" s="8" t="s">
        <v>378</v>
      </c>
      <c r="C538" s="13"/>
      <c r="D538" s="13"/>
      <c r="E538" s="13"/>
      <c r="F538" s="13"/>
      <c r="G538" s="13"/>
      <c r="H538" s="13">
        <v>112</v>
      </c>
      <c r="I538" s="13"/>
      <c r="J538" s="13"/>
      <c r="K538" s="13"/>
      <c r="L538" s="13"/>
      <c r="M538" s="13"/>
      <c r="N538" s="13"/>
      <c r="O538" s="27">
        <f>SUM(C538:N538)</f>
        <v>112</v>
      </c>
      <c r="P538" s="8">
        <f>COUNT(C538:N538)</f>
        <v>1</v>
      </c>
    </row>
    <row r="539" spans="1:16" ht="12.75">
      <c r="A539" s="14">
        <v>527</v>
      </c>
      <c r="B539" s="8" t="s">
        <v>1092</v>
      </c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>
        <v>112</v>
      </c>
      <c r="O539" s="27">
        <f>SUM(C539:N539)</f>
        <v>112</v>
      </c>
      <c r="P539" s="8">
        <f>COUNT(C539:N539)</f>
        <v>1</v>
      </c>
    </row>
    <row r="540" spans="1:16" ht="12.75">
      <c r="A540" s="14">
        <v>528</v>
      </c>
      <c r="B540" s="8" t="s">
        <v>55</v>
      </c>
      <c r="C540" s="13">
        <v>111</v>
      </c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27">
        <f>SUM(C540:N540)</f>
        <v>111</v>
      </c>
      <c r="P540" s="8">
        <f>COUNT(C540:N540)</f>
        <v>1</v>
      </c>
    </row>
    <row r="541" spans="1:16" ht="12.75">
      <c r="A541" s="14">
        <v>529</v>
      </c>
      <c r="B541" s="8" t="s">
        <v>175</v>
      </c>
      <c r="C541" s="13"/>
      <c r="D541" s="13"/>
      <c r="E541" s="13">
        <v>111</v>
      </c>
      <c r="F541" s="13"/>
      <c r="G541" s="13"/>
      <c r="H541" s="13"/>
      <c r="I541" s="13"/>
      <c r="J541" s="13"/>
      <c r="K541" s="13"/>
      <c r="L541" s="13"/>
      <c r="M541" s="13"/>
      <c r="N541" s="13"/>
      <c r="O541" s="27">
        <f>SUM(C541:N541)</f>
        <v>111</v>
      </c>
      <c r="P541" s="8">
        <f>COUNT(C541:N541)</f>
        <v>1</v>
      </c>
    </row>
    <row r="542" spans="1:16" ht="12.75">
      <c r="A542" s="14">
        <v>530</v>
      </c>
      <c r="B542" s="8" t="s">
        <v>979</v>
      </c>
      <c r="C542" s="13"/>
      <c r="D542" s="13"/>
      <c r="E542" s="13"/>
      <c r="F542" s="13"/>
      <c r="G542" s="13"/>
      <c r="H542" s="13"/>
      <c r="I542" s="13"/>
      <c r="J542" s="13"/>
      <c r="K542" s="13">
        <v>111</v>
      </c>
      <c r="L542" s="13"/>
      <c r="M542" s="13"/>
      <c r="N542" s="13"/>
      <c r="O542" s="27">
        <f>SUM(C542:N542)</f>
        <v>111</v>
      </c>
      <c r="P542" s="8">
        <f>COUNT(C542:N542)</f>
        <v>1</v>
      </c>
    </row>
    <row r="543" spans="1:16" ht="12.75">
      <c r="A543" s="14">
        <v>531</v>
      </c>
      <c r="B543" s="8" t="s">
        <v>886</v>
      </c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>
        <v>111</v>
      </c>
      <c r="N543" s="13"/>
      <c r="O543" s="27">
        <f>SUM(C543:N543)</f>
        <v>111</v>
      </c>
      <c r="P543" s="8">
        <f>COUNT(C543:N543)</f>
        <v>1</v>
      </c>
    </row>
    <row r="544" spans="1:16" ht="12.75">
      <c r="A544" s="14">
        <v>532</v>
      </c>
      <c r="B544" s="8" t="s">
        <v>619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>
        <v>64</v>
      </c>
      <c r="M544" s="13"/>
      <c r="N544" s="13">
        <v>46</v>
      </c>
      <c r="O544" s="27">
        <f>SUM(C544:N544)</f>
        <v>110</v>
      </c>
      <c r="P544" s="8">
        <f>COUNT(C544:N544)</f>
        <v>2</v>
      </c>
    </row>
    <row r="545" spans="1:16" ht="12.75">
      <c r="A545" s="14">
        <v>533</v>
      </c>
      <c r="B545" s="8" t="s">
        <v>1095</v>
      </c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>
        <v>110</v>
      </c>
      <c r="O545" s="27">
        <f>SUM(C545:N545)</f>
        <v>110</v>
      </c>
      <c r="P545" s="8">
        <f>COUNT(C545:N545)</f>
        <v>1</v>
      </c>
    </row>
    <row r="546" spans="1:16" ht="12.75">
      <c r="A546" s="14">
        <v>534</v>
      </c>
      <c r="B546" s="8" t="s">
        <v>980</v>
      </c>
      <c r="C546" s="13"/>
      <c r="D546" s="13"/>
      <c r="E546" s="13"/>
      <c r="F546" s="13"/>
      <c r="G546" s="13"/>
      <c r="H546" s="13"/>
      <c r="I546" s="13"/>
      <c r="J546" s="13"/>
      <c r="K546" s="13">
        <v>110</v>
      </c>
      <c r="L546" s="13"/>
      <c r="M546" s="13"/>
      <c r="N546" s="13"/>
      <c r="O546" s="27">
        <f>SUM(C546:N546)</f>
        <v>110</v>
      </c>
      <c r="P546" s="8">
        <f>COUNT(C546:N546)</f>
        <v>1</v>
      </c>
    </row>
    <row r="547" spans="1:16" ht="12.75">
      <c r="A547" s="14">
        <v>535</v>
      </c>
      <c r="B547" s="8" t="s">
        <v>379</v>
      </c>
      <c r="C547" s="13"/>
      <c r="D547" s="13"/>
      <c r="E547" s="13"/>
      <c r="F547" s="13"/>
      <c r="G547" s="13"/>
      <c r="H547" s="13">
        <v>110</v>
      </c>
      <c r="I547" s="13"/>
      <c r="J547" s="13"/>
      <c r="K547" s="13"/>
      <c r="L547" s="13"/>
      <c r="M547" s="13"/>
      <c r="N547" s="13"/>
      <c r="O547" s="27">
        <f>SUM(C547:N547)</f>
        <v>110</v>
      </c>
      <c r="P547" s="8">
        <f>COUNT(C547:N547)</f>
        <v>1</v>
      </c>
    </row>
    <row r="548" spans="1:16" ht="12.75">
      <c r="A548" s="14">
        <v>536</v>
      </c>
      <c r="B548" s="8" t="s">
        <v>56</v>
      </c>
      <c r="C548" s="13">
        <v>110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27">
        <f>SUM(C548:N548)</f>
        <v>110</v>
      </c>
      <c r="P548" s="8">
        <f>COUNT(C548:N548)</f>
        <v>1</v>
      </c>
    </row>
    <row r="549" spans="1:16" ht="12.75">
      <c r="A549" s="14">
        <v>537</v>
      </c>
      <c r="B549" s="8" t="s">
        <v>459</v>
      </c>
      <c r="C549" s="13"/>
      <c r="D549" s="13"/>
      <c r="E549" s="13">
        <v>54</v>
      </c>
      <c r="F549" s="13"/>
      <c r="G549" s="13"/>
      <c r="H549" s="13"/>
      <c r="I549" s="13">
        <v>55</v>
      </c>
      <c r="J549" s="13"/>
      <c r="K549" s="13"/>
      <c r="L549" s="13"/>
      <c r="M549" s="13"/>
      <c r="N549" s="13"/>
      <c r="O549" s="27">
        <f>SUM(C549:N549)</f>
        <v>109</v>
      </c>
      <c r="P549" s="8">
        <f>COUNT(C549:N549)</f>
        <v>2</v>
      </c>
    </row>
    <row r="550" spans="1:16" ht="12.75">
      <c r="A550" s="14">
        <v>538</v>
      </c>
      <c r="B550" s="8" t="s">
        <v>380</v>
      </c>
      <c r="C550" s="13"/>
      <c r="D550" s="13"/>
      <c r="E550" s="13"/>
      <c r="F550" s="13"/>
      <c r="G550" s="13"/>
      <c r="H550" s="13">
        <v>109</v>
      </c>
      <c r="I550" s="13"/>
      <c r="J550" s="13"/>
      <c r="K550" s="13"/>
      <c r="L550" s="13"/>
      <c r="M550" s="13"/>
      <c r="N550" s="13"/>
      <c r="O550" s="27">
        <f>SUM(C550:N550)</f>
        <v>109</v>
      </c>
      <c r="P550" s="8">
        <f>COUNT(C550:N550)</f>
        <v>1</v>
      </c>
    </row>
    <row r="551" spans="1:16" ht="12.75">
      <c r="A551" s="14">
        <v>539</v>
      </c>
      <c r="B551" s="8" t="s">
        <v>498</v>
      </c>
      <c r="C551" s="13"/>
      <c r="D551" s="13"/>
      <c r="E551" s="13"/>
      <c r="F551" s="13"/>
      <c r="G551" s="13"/>
      <c r="H551" s="13"/>
      <c r="I551" s="13"/>
      <c r="J551" s="13">
        <v>38</v>
      </c>
      <c r="K551" s="13">
        <v>70</v>
      </c>
      <c r="L551" s="13"/>
      <c r="M551" s="13"/>
      <c r="N551" s="13"/>
      <c r="O551" s="27">
        <f>SUM(C551:N551)</f>
        <v>108</v>
      </c>
      <c r="P551" s="8">
        <f>COUNT(C551:N551)</f>
        <v>2</v>
      </c>
    </row>
    <row r="552" spans="1:16" ht="12.75">
      <c r="A552" s="14">
        <v>540</v>
      </c>
      <c r="B552" s="8" t="s">
        <v>901</v>
      </c>
      <c r="C552" s="13"/>
      <c r="D552" s="13"/>
      <c r="E552" s="13"/>
      <c r="F552" s="13"/>
      <c r="G552" s="13"/>
      <c r="H552" s="13"/>
      <c r="I552" s="13">
        <v>15</v>
      </c>
      <c r="J552" s="13"/>
      <c r="K552" s="13"/>
      <c r="L552" s="13"/>
      <c r="M552" s="13">
        <v>92</v>
      </c>
      <c r="N552" s="13"/>
      <c r="O552" s="27">
        <f>SUM(C552:N552)</f>
        <v>107</v>
      </c>
      <c r="P552" s="8">
        <f>COUNT(C552:N552)</f>
        <v>2</v>
      </c>
    </row>
    <row r="553" spans="1:16" ht="12.75">
      <c r="A553" s="14">
        <v>541</v>
      </c>
      <c r="B553" s="8" t="s">
        <v>57</v>
      </c>
      <c r="C553" s="13">
        <v>107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27">
        <f>SUM(C553:N553)</f>
        <v>107</v>
      </c>
      <c r="P553" s="8">
        <f>COUNT(C553:N553)</f>
        <v>1</v>
      </c>
    </row>
    <row r="554" spans="1:16" ht="12.75">
      <c r="A554" s="14">
        <v>542</v>
      </c>
      <c r="B554" s="8" t="s">
        <v>177</v>
      </c>
      <c r="C554" s="13"/>
      <c r="D554" s="13"/>
      <c r="E554" s="13">
        <v>107</v>
      </c>
      <c r="F554" s="13"/>
      <c r="G554" s="13"/>
      <c r="H554" s="13"/>
      <c r="I554" s="13"/>
      <c r="J554" s="13"/>
      <c r="K554" s="13"/>
      <c r="L554" s="13"/>
      <c r="M554" s="13"/>
      <c r="N554" s="13"/>
      <c r="O554" s="27">
        <f>SUM(C554:N554)</f>
        <v>107</v>
      </c>
      <c r="P554" s="8">
        <f>COUNT(C554:N554)</f>
        <v>1</v>
      </c>
    </row>
    <row r="555" spans="1:16" ht="12.75">
      <c r="A555" s="14">
        <v>543</v>
      </c>
      <c r="B555" s="8" t="s">
        <v>1097</v>
      </c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>
        <v>107</v>
      </c>
      <c r="O555" s="27">
        <f>SUM(C555:N555)</f>
        <v>107</v>
      </c>
      <c r="P555" s="8">
        <f>COUNT(C555:N555)</f>
        <v>1</v>
      </c>
    </row>
    <row r="556" spans="1:16" ht="12.75">
      <c r="A556" s="14">
        <v>544</v>
      </c>
      <c r="B556" s="8" t="s">
        <v>381</v>
      </c>
      <c r="C556" s="13"/>
      <c r="D556" s="13"/>
      <c r="E556" s="13"/>
      <c r="F556" s="13"/>
      <c r="G556" s="13"/>
      <c r="H556" s="13">
        <v>107</v>
      </c>
      <c r="I556" s="13"/>
      <c r="J556" s="13"/>
      <c r="K556" s="13"/>
      <c r="L556" s="13"/>
      <c r="M556" s="13"/>
      <c r="N556" s="13"/>
      <c r="O556" s="27">
        <f>SUM(C556:N556)</f>
        <v>107</v>
      </c>
      <c r="P556" s="8">
        <f>COUNT(C556:N556)</f>
        <v>1</v>
      </c>
    </row>
    <row r="557" spans="1:16" ht="12.75">
      <c r="A557" s="14">
        <v>545</v>
      </c>
      <c r="B557" s="8" t="s">
        <v>984</v>
      </c>
      <c r="C557" s="13"/>
      <c r="D557" s="13"/>
      <c r="E557" s="13"/>
      <c r="F557" s="13"/>
      <c r="G557" s="13"/>
      <c r="H557" s="13"/>
      <c r="I557" s="13"/>
      <c r="J557" s="13"/>
      <c r="K557" s="13">
        <v>106</v>
      </c>
      <c r="L557" s="13"/>
      <c r="M557" s="13"/>
      <c r="N557" s="13"/>
      <c r="O557" s="27">
        <f>SUM(C557:N557)</f>
        <v>106</v>
      </c>
      <c r="P557" s="8">
        <f>COUNT(C557:N557)</f>
        <v>1</v>
      </c>
    </row>
    <row r="558" spans="1:16" ht="12.75">
      <c r="A558" s="14">
        <v>546</v>
      </c>
      <c r="B558" s="8" t="s">
        <v>58</v>
      </c>
      <c r="C558" s="13">
        <v>106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27">
        <f>SUM(C558:N558)</f>
        <v>106</v>
      </c>
      <c r="P558" s="8">
        <f>COUNT(C558:N558)</f>
        <v>1</v>
      </c>
    </row>
    <row r="559" spans="1:16" ht="12.75">
      <c r="A559" s="14">
        <v>547</v>
      </c>
      <c r="B559" s="8" t="s">
        <v>664</v>
      </c>
      <c r="C559" s="13"/>
      <c r="D559" s="13"/>
      <c r="E559" s="13"/>
      <c r="F559" s="13"/>
      <c r="G559" s="13"/>
      <c r="H559" s="13"/>
      <c r="I559" s="13"/>
      <c r="J559" s="13"/>
      <c r="K559" s="13"/>
      <c r="L559" s="13">
        <v>106</v>
      </c>
      <c r="M559" s="13"/>
      <c r="N559" s="13"/>
      <c r="O559" s="27">
        <f>SUM(C559:N559)</f>
        <v>106</v>
      </c>
      <c r="P559" s="8">
        <f>COUNT(C559:N559)</f>
        <v>1</v>
      </c>
    </row>
    <row r="560" spans="1:16" ht="12.75">
      <c r="A560" s="14">
        <v>548</v>
      </c>
      <c r="B560" s="8" t="s">
        <v>228</v>
      </c>
      <c r="C560" s="13"/>
      <c r="D560" s="13"/>
      <c r="E560" s="13"/>
      <c r="F560" s="13">
        <v>105</v>
      </c>
      <c r="G560" s="13"/>
      <c r="H560" s="13"/>
      <c r="I560" s="13"/>
      <c r="J560" s="13"/>
      <c r="K560" s="13"/>
      <c r="L560" s="13"/>
      <c r="M560" s="13"/>
      <c r="N560" s="13"/>
      <c r="O560" s="27">
        <f>SUM(C560:N560)</f>
        <v>105</v>
      </c>
      <c r="P560" s="8">
        <f>COUNT(C560:N560)</f>
        <v>1</v>
      </c>
    </row>
    <row r="561" spans="1:16" ht="12.75">
      <c r="A561" s="14">
        <v>549</v>
      </c>
      <c r="B561" s="8" t="s">
        <v>889</v>
      </c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>
        <v>105</v>
      </c>
      <c r="N561" s="13"/>
      <c r="O561" s="27">
        <f>SUM(C561:N561)</f>
        <v>105</v>
      </c>
      <c r="P561" s="8">
        <f>COUNT(C561:N561)</f>
        <v>1</v>
      </c>
    </row>
    <row r="562" spans="1:16" ht="12.75">
      <c r="A562" s="14">
        <v>550</v>
      </c>
      <c r="B562" s="8" t="s">
        <v>382</v>
      </c>
      <c r="C562" s="13"/>
      <c r="D562" s="13"/>
      <c r="E562" s="13"/>
      <c r="F562" s="13"/>
      <c r="G562" s="13"/>
      <c r="H562" s="13">
        <v>105</v>
      </c>
      <c r="I562" s="13"/>
      <c r="J562" s="13"/>
      <c r="K562" s="13"/>
      <c r="L562" s="13"/>
      <c r="M562" s="13"/>
      <c r="N562" s="13"/>
      <c r="O562" s="27">
        <f>SUM(C562:N562)</f>
        <v>105</v>
      </c>
      <c r="P562" s="8">
        <f>COUNT(C562:N562)</f>
        <v>1</v>
      </c>
    </row>
    <row r="563" spans="1:16" ht="12.75">
      <c r="A563" s="14">
        <v>551</v>
      </c>
      <c r="B563" s="8" t="s">
        <v>985</v>
      </c>
      <c r="C563" s="13"/>
      <c r="D563" s="13"/>
      <c r="E563" s="13"/>
      <c r="F563" s="13"/>
      <c r="G563" s="13"/>
      <c r="H563" s="13"/>
      <c r="I563" s="13"/>
      <c r="J563" s="13"/>
      <c r="K563" s="13">
        <v>105</v>
      </c>
      <c r="L563" s="13"/>
      <c r="M563" s="13"/>
      <c r="N563" s="13"/>
      <c r="O563" s="27">
        <f>SUM(C563:N563)</f>
        <v>105</v>
      </c>
      <c r="P563" s="8">
        <f>COUNT(C563:N563)</f>
        <v>1</v>
      </c>
    </row>
    <row r="564" spans="1:16" ht="12.75">
      <c r="A564" s="14">
        <v>552</v>
      </c>
      <c r="B564" s="8" t="s">
        <v>442</v>
      </c>
      <c r="C564" s="13"/>
      <c r="D564" s="13"/>
      <c r="E564" s="13"/>
      <c r="F564" s="13"/>
      <c r="G564" s="13"/>
      <c r="H564" s="13"/>
      <c r="I564" s="13">
        <v>104</v>
      </c>
      <c r="J564" s="13"/>
      <c r="K564" s="13"/>
      <c r="L564" s="13"/>
      <c r="M564" s="13"/>
      <c r="N564" s="13"/>
      <c r="O564" s="27">
        <f>SUM(C564:N564)</f>
        <v>104</v>
      </c>
      <c r="P564" s="8">
        <f>COUNT(C564:N564)</f>
        <v>1</v>
      </c>
    </row>
    <row r="565" spans="1:16" ht="12.75">
      <c r="A565" s="14">
        <v>553</v>
      </c>
      <c r="B565" s="8" t="s">
        <v>986</v>
      </c>
      <c r="C565" s="13"/>
      <c r="D565" s="13"/>
      <c r="E565" s="13"/>
      <c r="F565" s="13"/>
      <c r="G565" s="13"/>
      <c r="H565" s="13"/>
      <c r="I565" s="13"/>
      <c r="J565" s="13"/>
      <c r="K565" s="13">
        <v>104</v>
      </c>
      <c r="L565" s="13"/>
      <c r="M565" s="13"/>
      <c r="N565" s="13"/>
      <c r="O565" s="27">
        <f>SUM(C565:N565)</f>
        <v>104</v>
      </c>
      <c r="P565" s="8">
        <f>COUNT(C565:N565)</f>
        <v>1</v>
      </c>
    </row>
    <row r="566" spans="1:16" ht="12.75">
      <c r="A566" s="14">
        <v>554</v>
      </c>
      <c r="B566" s="8" t="s">
        <v>59</v>
      </c>
      <c r="C566" s="13">
        <v>104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27">
        <f>SUM(C566:N566)</f>
        <v>104</v>
      </c>
      <c r="P566" s="8">
        <f>COUNT(C566:N566)</f>
        <v>1</v>
      </c>
    </row>
    <row r="567" spans="1:16" ht="12.75">
      <c r="A567" s="14">
        <v>555</v>
      </c>
      <c r="B567" s="8" t="s">
        <v>178</v>
      </c>
      <c r="C567" s="13"/>
      <c r="D567" s="13"/>
      <c r="E567" s="13">
        <v>104</v>
      </c>
      <c r="F567" s="13"/>
      <c r="G567" s="13"/>
      <c r="H567" s="13"/>
      <c r="I567" s="13"/>
      <c r="J567" s="13"/>
      <c r="K567" s="13"/>
      <c r="L567" s="13"/>
      <c r="M567" s="13"/>
      <c r="N567" s="13"/>
      <c r="O567" s="27">
        <f>SUM(C567:N567)</f>
        <v>104</v>
      </c>
      <c r="P567" s="8">
        <f>COUNT(C567:N567)</f>
        <v>1</v>
      </c>
    </row>
    <row r="568" spans="1:16" ht="12.75">
      <c r="A568" s="14">
        <v>556</v>
      </c>
      <c r="B568" s="8" t="s">
        <v>890</v>
      </c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>
        <v>104</v>
      </c>
      <c r="N568" s="13"/>
      <c r="O568" s="27">
        <f>SUM(C568:N568)</f>
        <v>104</v>
      </c>
      <c r="P568" s="8">
        <f>COUNT(C568:N568)</f>
        <v>1</v>
      </c>
    </row>
    <row r="569" spans="1:16" ht="12.75">
      <c r="A569" s="14">
        <v>557</v>
      </c>
      <c r="B569" s="8" t="s">
        <v>179</v>
      </c>
      <c r="C569" s="13"/>
      <c r="D569" s="13"/>
      <c r="E569" s="13">
        <v>103</v>
      </c>
      <c r="F569" s="13"/>
      <c r="G569" s="13"/>
      <c r="H569" s="13"/>
      <c r="I569" s="13"/>
      <c r="J569" s="13"/>
      <c r="K569" s="13"/>
      <c r="L569" s="13"/>
      <c r="M569" s="13"/>
      <c r="N569" s="13"/>
      <c r="O569" s="27">
        <f>SUM(C569:N569)</f>
        <v>103</v>
      </c>
      <c r="P569" s="8">
        <f>COUNT(C569:N569)</f>
        <v>1</v>
      </c>
    </row>
    <row r="570" spans="1:16" ht="12.75">
      <c r="A570" s="14">
        <v>558</v>
      </c>
      <c r="B570" s="8" t="s">
        <v>891</v>
      </c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>
        <v>103</v>
      </c>
      <c r="N570" s="13"/>
      <c r="O570" s="27">
        <f>SUM(C570:N570)</f>
        <v>103</v>
      </c>
      <c r="P570" s="8">
        <f>COUNT(C570:N570)</f>
        <v>1</v>
      </c>
    </row>
    <row r="571" spans="1:16" ht="12.75">
      <c r="A571" s="14">
        <v>559</v>
      </c>
      <c r="B571" s="8" t="s">
        <v>229</v>
      </c>
      <c r="C571" s="13"/>
      <c r="D571" s="13"/>
      <c r="E571" s="13"/>
      <c r="F571" s="13">
        <v>103</v>
      </c>
      <c r="G571" s="13"/>
      <c r="H571" s="13"/>
      <c r="I571" s="13"/>
      <c r="J571" s="13"/>
      <c r="K571" s="13"/>
      <c r="L571" s="13"/>
      <c r="M571" s="13"/>
      <c r="N571" s="13"/>
      <c r="O571" s="27">
        <f>SUM(C571:N571)</f>
        <v>103</v>
      </c>
      <c r="P571" s="8">
        <f>COUNT(C571:N571)</f>
        <v>1</v>
      </c>
    </row>
    <row r="572" spans="1:16" ht="12.75">
      <c r="A572" s="14">
        <v>560</v>
      </c>
      <c r="B572" s="8" t="s">
        <v>60</v>
      </c>
      <c r="C572" s="13">
        <v>103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27">
        <f>SUM(C572:N572)</f>
        <v>103</v>
      </c>
      <c r="P572" s="8">
        <f>COUNT(C572:N572)</f>
        <v>1</v>
      </c>
    </row>
    <row r="573" spans="1:16" ht="12.75">
      <c r="A573" s="14">
        <v>561</v>
      </c>
      <c r="B573" s="8" t="s">
        <v>443</v>
      </c>
      <c r="C573" s="13"/>
      <c r="D573" s="13"/>
      <c r="E573" s="13"/>
      <c r="F573" s="13"/>
      <c r="G573" s="13"/>
      <c r="H573" s="13"/>
      <c r="I573" s="13">
        <v>103</v>
      </c>
      <c r="J573" s="13"/>
      <c r="K573" s="13"/>
      <c r="L573" s="13"/>
      <c r="M573" s="13"/>
      <c r="N573" s="13"/>
      <c r="O573" s="27">
        <f>SUM(C573:N573)</f>
        <v>103</v>
      </c>
      <c r="P573" s="8">
        <f>COUNT(C573:N573)</f>
        <v>1</v>
      </c>
    </row>
    <row r="574" spans="1:16" ht="12.75">
      <c r="A574" s="14">
        <v>562</v>
      </c>
      <c r="B574" s="8" t="s">
        <v>594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>
        <v>102</v>
      </c>
      <c r="M574" s="13"/>
      <c r="N574" s="13"/>
      <c r="O574" s="27">
        <f>SUM(C574:N574)</f>
        <v>102</v>
      </c>
      <c r="P574" s="8">
        <f>COUNT(C574:N574)</f>
        <v>1</v>
      </c>
    </row>
    <row r="575" spans="1:16" ht="12.75">
      <c r="A575" s="14">
        <v>563</v>
      </c>
      <c r="B575" s="8" t="s">
        <v>61</v>
      </c>
      <c r="C575" s="13">
        <v>102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27">
        <f>SUM(C575:N575)</f>
        <v>102</v>
      </c>
      <c r="P575" s="8">
        <f>COUNT(C575:N575)</f>
        <v>1</v>
      </c>
    </row>
    <row r="576" spans="1:16" ht="12.75">
      <c r="A576" s="14">
        <v>564</v>
      </c>
      <c r="B576" s="8" t="s">
        <v>892</v>
      </c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>
        <v>102</v>
      </c>
      <c r="N576" s="13"/>
      <c r="O576" s="27">
        <f>SUM(C576:N576)</f>
        <v>102</v>
      </c>
      <c r="P576" s="8">
        <f>COUNT(C576:N576)</f>
        <v>1</v>
      </c>
    </row>
    <row r="577" spans="1:16" ht="12.75">
      <c r="A577" s="14">
        <v>565</v>
      </c>
      <c r="B577" s="8" t="s">
        <v>988</v>
      </c>
      <c r="C577" s="13"/>
      <c r="D577" s="13"/>
      <c r="E577" s="13"/>
      <c r="F577" s="13"/>
      <c r="G577" s="13"/>
      <c r="H577" s="13"/>
      <c r="I577" s="13"/>
      <c r="J577" s="13"/>
      <c r="K577" s="13">
        <v>102</v>
      </c>
      <c r="L577" s="13"/>
      <c r="M577" s="13"/>
      <c r="N577" s="13"/>
      <c r="O577" s="27">
        <f>SUM(C577:N577)</f>
        <v>102</v>
      </c>
      <c r="P577" s="8">
        <f>COUNT(C577:N577)</f>
        <v>1</v>
      </c>
    </row>
    <row r="578" spans="1:16" ht="12.75">
      <c r="A578" s="14">
        <v>566</v>
      </c>
      <c r="B578" s="8" t="s">
        <v>230</v>
      </c>
      <c r="C578" s="13"/>
      <c r="D578" s="13"/>
      <c r="E578" s="13"/>
      <c r="F578" s="13">
        <v>102</v>
      </c>
      <c r="G578" s="13"/>
      <c r="H578" s="13"/>
      <c r="I578" s="13"/>
      <c r="J578" s="13"/>
      <c r="K578" s="13"/>
      <c r="L578" s="13"/>
      <c r="M578" s="13"/>
      <c r="N578" s="13"/>
      <c r="O578" s="27">
        <f>SUM(C578:N578)</f>
        <v>102</v>
      </c>
      <c r="P578" s="8">
        <f>COUNT(C578:N578)</f>
        <v>1</v>
      </c>
    </row>
    <row r="579" spans="1:16" ht="12.75">
      <c r="A579" s="14">
        <v>567</v>
      </c>
      <c r="B579" s="8" t="s">
        <v>1181</v>
      </c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>
        <v>88</v>
      </c>
      <c r="N579" s="13">
        <v>13</v>
      </c>
      <c r="O579" s="27">
        <f>SUM(C579:N579)</f>
        <v>101</v>
      </c>
      <c r="P579" s="8">
        <f>COUNT(C579:N579)</f>
        <v>2</v>
      </c>
    </row>
    <row r="580" spans="1:16" ht="12.75">
      <c r="A580" s="14">
        <v>568</v>
      </c>
      <c r="B580" s="8" t="s">
        <v>907</v>
      </c>
      <c r="C580" s="13"/>
      <c r="D580" s="13"/>
      <c r="E580" s="13"/>
      <c r="F580" s="13"/>
      <c r="G580" s="13"/>
      <c r="H580" s="13"/>
      <c r="I580" s="13"/>
      <c r="J580" s="13"/>
      <c r="K580" s="13"/>
      <c r="L580" s="13">
        <v>21</v>
      </c>
      <c r="M580" s="13">
        <v>80</v>
      </c>
      <c r="N580" s="13"/>
      <c r="O580" s="27">
        <f>SUM(C580:N580)</f>
        <v>101</v>
      </c>
      <c r="P580" s="8">
        <f>COUNT(C580:N580)</f>
        <v>2</v>
      </c>
    </row>
    <row r="581" spans="1:16" ht="12.75">
      <c r="A581" s="14">
        <v>569</v>
      </c>
      <c r="B581" s="8" t="s">
        <v>384</v>
      </c>
      <c r="C581" s="13"/>
      <c r="D581" s="13"/>
      <c r="E581" s="13"/>
      <c r="F581" s="13"/>
      <c r="G581" s="13"/>
      <c r="H581" s="13">
        <v>101</v>
      </c>
      <c r="I581" s="13"/>
      <c r="J581" s="13"/>
      <c r="K581" s="13"/>
      <c r="L581" s="13"/>
      <c r="M581" s="13"/>
      <c r="N581" s="13"/>
      <c r="O581" s="27">
        <f>SUM(C581:N581)</f>
        <v>101</v>
      </c>
      <c r="P581" s="8">
        <f>COUNT(C581:N581)</f>
        <v>1</v>
      </c>
    </row>
    <row r="582" spans="1:16" ht="12.75">
      <c r="A582" s="14">
        <v>570</v>
      </c>
      <c r="B582" s="8" t="s">
        <v>62</v>
      </c>
      <c r="C582" s="13">
        <v>101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27">
        <f>SUM(C582:N582)</f>
        <v>101</v>
      </c>
      <c r="P582" s="8">
        <f>COUNT(C582:N582)</f>
        <v>1</v>
      </c>
    </row>
    <row r="583" spans="1:16" ht="12.75">
      <c r="A583" s="14">
        <v>571</v>
      </c>
      <c r="B583" s="8" t="s">
        <v>893</v>
      </c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>
        <v>101</v>
      </c>
      <c r="N583" s="13"/>
      <c r="O583" s="27">
        <f>SUM(C583:N583)</f>
        <v>101</v>
      </c>
      <c r="P583" s="8">
        <f>COUNT(C583:N583)</f>
        <v>1</v>
      </c>
    </row>
    <row r="584" spans="1:16" ht="12.75">
      <c r="A584" s="14">
        <v>572</v>
      </c>
      <c r="B584" s="8" t="s">
        <v>894</v>
      </c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>
        <v>100</v>
      </c>
      <c r="N584" s="13"/>
      <c r="O584" s="27">
        <f>SUM(C584:N584)</f>
        <v>100</v>
      </c>
      <c r="P584" s="8">
        <f>COUNT(C584:N584)</f>
        <v>1</v>
      </c>
    </row>
    <row r="585" spans="1:16" ht="12.75">
      <c r="A585" s="14">
        <v>573</v>
      </c>
      <c r="B585" s="8" t="s">
        <v>990</v>
      </c>
      <c r="C585" s="13"/>
      <c r="D585" s="13"/>
      <c r="E585" s="13"/>
      <c r="F585" s="13"/>
      <c r="G585" s="13"/>
      <c r="H585" s="13"/>
      <c r="I585" s="13"/>
      <c r="J585" s="13"/>
      <c r="K585" s="13">
        <v>100</v>
      </c>
      <c r="L585" s="13"/>
      <c r="M585" s="13"/>
      <c r="N585" s="13"/>
      <c r="O585" s="27">
        <f>SUM(C585:N585)</f>
        <v>100</v>
      </c>
      <c r="P585" s="8">
        <f>COUNT(C585:N585)</f>
        <v>1</v>
      </c>
    </row>
    <row r="586" spans="1:16" ht="12.75">
      <c r="A586" s="14">
        <v>574</v>
      </c>
      <c r="B586" s="8" t="s">
        <v>385</v>
      </c>
      <c r="C586" s="13"/>
      <c r="D586" s="13"/>
      <c r="E586" s="13"/>
      <c r="F586" s="13"/>
      <c r="G586" s="13"/>
      <c r="H586" s="13">
        <v>99</v>
      </c>
      <c r="I586" s="13"/>
      <c r="J586" s="13"/>
      <c r="K586" s="13"/>
      <c r="L586" s="13"/>
      <c r="M586" s="13"/>
      <c r="N586" s="13"/>
      <c r="O586" s="27">
        <f>SUM(C586:N586)</f>
        <v>99</v>
      </c>
      <c r="P586" s="8">
        <f>COUNT(C586:N586)</f>
        <v>1</v>
      </c>
    </row>
    <row r="587" spans="1:16" ht="12.75">
      <c r="A587" s="14">
        <v>575</v>
      </c>
      <c r="B587" s="8" t="s">
        <v>63</v>
      </c>
      <c r="C587" s="13">
        <v>99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27">
        <f>SUM(C587:N587)</f>
        <v>99</v>
      </c>
      <c r="P587" s="8">
        <f>COUNT(C587:N587)</f>
        <v>1</v>
      </c>
    </row>
    <row r="588" spans="1:16" ht="12.75">
      <c r="A588" s="14">
        <v>576</v>
      </c>
      <c r="B588" s="8" t="s">
        <v>232</v>
      </c>
      <c r="C588" s="13"/>
      <c r="D588" s="13"/>
      <c r="E588" s="13"/>
      <c r="F588" s="13">
        <v>99</v>
      </c>
      <c r="G588" s="13"/>
      <c r="H588" s="13"/>
      <c r="I588" s="13"/>
      <c r="J588" s="13"/>
      <c r="K588" s="13"/>
      <c r="L588" s="13"/>
      <c r="M588" s="13"/>
      <c r="N588" s="13"/>
      <c r="O588" s="27">
        <f>SUM(C588:N588)</f>
        <v>99</v>
      </c>
      <c r="P588" s="8">
        <f>COUNT(C588:N588)</f>
        <v>1</v>
      </c>
    </row>
    <row r="589" spans="1:16" ht="12.75">
      <c r="A589" s="14">
        <v>577</v>
      </c>
      <c r="B589" s="8" t="s">
        <v>180</v>
      </c>
      <c r="C589" s="13"/>
      <c r="D589" s="13"/>
      <c r="E589" s="13">
        <v>99</v>
      </c>
      <c r="F589" s="13"/>
      <c r="G589" s="13"/>
      <c r="H589" s="13"/>
      <c r="I589" s="13"/>
      <c r="J589" s="13"/>
      <c r="K589" s="13"/>
      <c r="L589" s="13"/>
      <c r="M589" s="13"/>
      <c r="N589" s="13"/>
      <c r="O589" s="27">
        <f>SUM(C589:N589)</f>
        <v>99</v>
      </c>
      <c r="P589" s="8">
        <f>COUNT(C589:N589)</f>
        <v>1</v>
      </c>
    </row>
    <row r="590" spans="1:16" ht="12.75">
      <c r="A590" s="14">
        <v>578</v>
      </c>
      <c r="B590" s="8" t="s">
        <v>386</v>
      </c>
      <c r="C590" s="13"/>
      <c r="D590" s="13"/>
      <c r="E590" s="13"/>
      <c r="F590" s="13"/>
      <c r="G590" s="13"/>
      <c r="H590" s="13">
        <v>98</v>
      </c>
      <c r="I590" s="13"/>
      <c r="J590" s="13"/>
      <c r="K590" s="13"/>
      <c r="L590" s="13"/>
      <c r="M590" s="13"/>
      <c r="N590" s="13"/>
      <c r="O590" s="27">
        <f>SUM(C590:N590)</f>
        <v>98</v>
      </c>
      <c r="P590" s="8">
        <f>COUNT(C590:N590)</f>
        <v>1</v>
      </c>
    </row>
    <row r="591" spans="1:16" ht="12.75">
      <c r="A591" s="14">
        <v>579</v>
      </c>
      <c r="B591" s="8" t="s">
        <v>1104</v>
      </c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>
        <v>98</v>
      </c>
      <c r="O591" s="27">
        <f>SUM(C591:N591)</f>
        <v>98</v>
      </c>
      <c r="P591" s="8">
        <f>COUNT(C591:N591)</f>
        <v>1</v>
      </c>
    </row>
    <row r="592" spans="1:16" ht="12.75">
      <c r="A592" s="14">
        <v>580</v>
      </c>
      <c r="B592" s="8" t="s">
        <v>896</v>
      </c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>
        <v>98</v>
      </c>
      <c r="N592" s="13"/>
      <c r="O592" s="27">
        <f>SUM(C592:N592)</f>
        <v>98</v>
      </c>
      <c r="P592" s="8">
        <f>COUNT(C592:N592)</f>
        <v>1</v>
      </c>
    </row>
    <row r="593" spans="1:16" ht="12.75">
      <c r="A593" s="14">
        <v>581</v>
      </c>
      <c r="B593" s="8" t="s">
        <v>233</v>
      </c>
      <c r="C593" s="13"/>
      <c r="D593" s="13"/>
      <c r="E593" s="13"/>
      <c r="F593" s="13">
        <v>98</v>
      </c>
      <c r="G593" s="13"/>
      <c r="H593" s="13"/>
      <c r="I593" s="13"/>
      <c r="J593" s="13"/>
      <c r="K593" s="13"/>
      <c r="L593" s="13"/>
      <c r="M593" s="13"/>
      <c r="N593" s="13"/>
      <c r="O593" s="27">
        <f>SUM(C593:N593)</f>
        <v>98</v>
      </c>
      <c r="P593" s="8">
        <f>COUNT(C593:N593)</f>
        <v>1</v>
      </c>
    </row>
    <row r="594" spans="1:16" ht="12.75">
      <c r="A594" s="14">
        <v>582</v>
      </c>
      <c r="B594" s="8" t="s">
        <v>64</v>
      </c>
      <c r="C594" s="13">
        <v>98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27">
        <f>SUM(C594:N594)</f>
        <v>98</v>
      </c>
      <c r="P594" s="8">
        <f>COUNT(C594:N594)</f>
        <v>1</v>
      </c>
    </row>
    <row r="595" spans="1:16" ht="12.75">
      <c r="A595" s="14">
        <v>583</v>
      </c>
      <c r="B595" s="8" t="s">
        <v>991</v>
      </c>
      <c r="C595" s="13"/>
      <c r="D595" s="13"/>
      <c r="E595" s="13"/>
      <c r="F595" s="13"/>
      <c r="G595" s="13"/>
      <c r="H595" s="13"/>
      <c r="I595" s="13"/>
      <c r="J595" s="13"/>
      <c r="K595" s="13">
        <v>97</v>
      </c>
      <c r="L595" s="13"/>
      <c r="M595" s="13"/>
      <c r="N595" s="13"/>
      <c r="O595" s="27">
        <f>SUM(C595:N595)</f>
        <v>97</v>
      </c>
      <c r="P595" s="8">
        <f>COUNT(C595:N595)</f>
        <v>1</v>
      </c>
    </row>
    <row r="596" spans="1:16" ht="12.75">
      <c r="A596" s="14">
        <v>584</v>
      </c>
      <c r="B596" s="8" t="s">
        <v>1107</v>
      </c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>
        <v>96</v>
      </c>
      <c r="O596" s="27">
        <f>SUM(C596:N596)</f>
        <v>96</v>
      </c>
      <c r="P596" s="8">
        <f>COUNT(C596:N596)</f>
        <v>1</v>
      </c>
    </row>
    <row r="597" spans="1:16" ht="12.75">
      <c r="A597" s="14">
        <v>585</v>
      </c>
      <c r="B597" s="8" t="s">
        <v>234</v>
      </c>
      <c r="C597" s="13"/>
      <c r="D597" s="13"/>
      <c r="E597" s="13"/>
      <c r="F597" s="13">
        <v>96</v>
      </c>
      <c r="G597" s="13"/>
      <c r="H597" s="13"/>
      <c r="I597" s="13"/>
      <c r="J597" s="13"/>
      <c r="K597" s="13"/>
      <c r="L597" s="13"/>
      <c r="M597" s="13"/>
      <c r="N597" s="13"/>
      <c r="O597" s="27">
        <f>SUM(C597:N597)</f>
        <v>96</v>
      </c>
      <c r="P597" s="8">
        <f>COUNT(C597:N597)</f>
        <v>1</v>
      </c>
    </row>
    <row r="598" spans="1:16" ht="12.75">
      <c r="A598" s="14">
        <v>586</v>
      </c>
      <c r="B598" s="8" t="s">
        <v>897</v>
      </c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>
        <v>96</v>
      </c>
      <c r="N598" s="13"/>
      <c r="O598" s="27">
        <f>SUM(C598:N598)</f>
        <v>96</v>
      </c>
      <c r="P598" s="8">
        <f>COUNT(C598:N598)</f>
        <v>1</v>
      </c>
    </row>
    <row r="599" spans="1:16" ht="12.75">
      <c r="A599" s="14">
        <v>587</v>
      </c>
      <c r="B599" s="8" t="s">
        <v>597</v>
      </c>
      <c r="C599" s="13"/>
      <c r="D599" s="13"/>
      <c r="E599" s="13"/>
      <c r="F599" s="13"/>
      <c r="G599" s="13"/>
      <c r="H599" s="13"/>
      <c r="I599" s="13"/>
      <c r="J599" s="13"/>
      <c r="K599" s="13"/>
      <c r="L599" s="13">
        <v>95</v>
      </c>
      <c r="M599" s="13"/>
      <c r="N599" s="13"/>
      <c r="O599" s="27">
        <f>SUM(C599:N599)</f>
        <v>95</v>
      </c>
      <c r="P599" s="8">
        <f>COUNT(C599:N599)</f>
        <v>1</v>
      </c>
    </row>
    <row r="600" spans="1:16" ht="12.75">
      <c r="A600" s="14">
        <v>588</v>
      </c>
      <c r="B600" s="8" t="s">
        <v>992</v>
      </c>
      <c r="C600" s="13"/>
      <c r="D600" s="13"/>
      <c r="E600" s="13"/>
      <c r="F600" s="13"/>
      <c r="G600" s="13"/>
      <c r="H600" s="13"/>
      <c r="I600" s="13"/>
      <c r="J600" s="13"/>
      <c r="K600" s="13">
        <v>95</v>
      </c>
      <c r="L600" s="13"/>
      <c r="M600" s="13"/>
      <c r="N600" s="13"/>
      <c r="O600" s="27">
        <f>SUM(C600:N600)</f>
        <v>95</v>
      </c>
      <c r="P600" s="8">
        <f>COUNT(C600:N600)</f>
        <v>1</v>
      </c>
    </row>
    <row r="601" spans="1:16" ht="12.75">
      <c r="A601" s="14">
        <v>589</v>
      </c>
      <c r="B601" s="8" t="s">
        <v>181</v>
      </c>
      <c r="C601" s="13"/>
      <c r="D601" s="13"/>
      <c r="E601" s="13">
        <v>95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27">
        <f>SUM(C601:N601)</f>
        <v>95</v>
      </c>
      <c r="P601" s="8">
        <f>COUNT(C601:N601)</f>
        <v>1</v>
      </c>
    </row>
    <row r="602" spans="1:16" ht="12.75">
      <c r="A602" s="14">
        <v>590</v>
      </c>
      <c r="B602" s="8" t="s">
        <v>1108</v>
      </c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>
        <v>95</v>
      </c>
      <c r="O602" s="27">
        <f>SUM(C602:N602)</f>
        <v>95</v>
      </c>
      <c r="P602" s="8">
        <f>COUNT(C602:N602)</f>
        <v>1</v>
      </c>
    </row>
    <row r="603" spans="1:16" ht="12.75">
      <c r="A603" s="14">
        <v>591</v>
      </c>
      <c r="B603" s="8" t="s">
        <v>414</v>
      </c>
      <c r="C603" s="13">
        <v>50</v>
      </c>
      <c r="D603" s="13"/>
      <c r="E603" s="13"/>
      <c r="F603" s="13"/>
      <c r="G603" s="13"/>
      <c r="H603" s="13">
        <v>44</v>
      </c>
      <c r="I603" s="13"/>
      <c r="J603" s="13"/>
      <c r="K603" s="13"/>
      <c r="L603" s="13"/>
      <c r="M603" s="13"/>
      <c r="N603" s="13"/>
      <c r="O603" s="27">
        <f>SUM(C603:N603)</f>
        <v>94</v>
      </c>
      <c r="P603" s="8">
        <f>COUNT(C603:N603)</f>
        <v>2</v>
      </c>
    </row>
    <row r="604" spans="1:16" ht="12.75">
      <c r="A604" s="14">
        <v>592</v>
      </c>
      <c r="B604" s="8" t="s">
        <v>616</v>
      </c>
      <c r="C604" s="13">
        <v>25</v>
      </c>
      <c r="D604" s="13"/>
      <c r="E604" s="13"/>
      <c r="F604" s="13"/>
      <c r="G604" s="13"/>
      <c r="H604" s="13"/>
      <c r="I604" s="13"/>
      <c r="J604" s="13"/>
      <c r="K604" s="13"/>
      <c r="L604" s="13">
        <v>69</v>
      </c>
      <c r="M604" s="13"/>
      <c r="N604" s="13"/>
      <c r="O604" s="27">
        <f>SUM(C604:N604)</f>
        <v>94</v>
      </c>
      <c r="P604" s="8">
        <f>COUNT(C604:N604)</f>
        <v>2</v>
      </c>
    </row>
    <row r="605" spans="1:16" ht="12.75">
      <c r="A605" s="14">
        <v>593</v>
      </c>
      <c r="B605" s="8" t="s">
        <v>444</v>
      </c>
      <c r="C605" s="13"/>
      <c r="D605" s="13"/>
      <c r="E605" s="13"/>
      <c r="F605" s="13"/>
      <c r="G605" s="13"/>
      <c r="H605" s="13"/>
      <c r="I605" s="13">
        <v>94</v>
      </c>
      <c r="J605" s="13"/>
      <c r="K605" s="13"/>
      <c r="L605" s="13"/>
      <c r="M605" s="13"/>
      <c r="N605" s="13"/>
      <c r="O605" s="27">
        <f>SUM(C605:N605)</f>
        <v>94</v>
      </c>
      <c r="P605" s="8">
        <f>COUNT(C605:N605)</f>
        <v>1</v>
      </c>
    </row>
    <row r="606" spans="1:16" ht="12.75">
      <c r="A606" s="14">
        <v>594</v>
      </c>
      <c r="B606" s="8" t="s">
        <v>923</v>
      </c>
      <c r="C606" s="13"/>
      <c r="D606" s="13"/>
      <c r="E606" s="13"/>
      <c r="F606" s="13"/>
      <c r="G606" s="13"/>
      <c r="H606" s="13"/>
      <c r="I606" s="13">
        <v>36</v>
      </c>
      <c r="J606" s="13"/>
      <c r="K606" s="13"/>
      <c r="L606" s="13"/>
      <c r="M606" s="13">
        <v>57</v>
      </c>
      <c r="N606" s="13"/>
      <c r="O606" s="27">
        <f>SUM(C606:N606)</f>
        <v>93</v>
      </c>
      <c r="P606" s="8">
        <f>COUNT(C606:N606)</f>
        <v>2</v>
      </c>
    </row>
    <row r="607" spans="1:16" ht="12.75">
      <c r="A607" s="14">
        <v>595</v>
      </c>
      <c r="B607" s="8" t="s">
        <v>1110</v>
      </c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>
        <v>93</v>
      </c>
      <c r="O607" s="27">
        <f>SUM(C607:N607)</f>
        <v>93</v>
      </c>
      <c r="P607" s="8">
        <f>COUNT(C607:N607)</f>
        <v>1</v>
      </c>
    </row>
    <row r="608" spans="1:16" ht="12.75">
      <c r="A608" s="14">
        <v>596</v>
      </c>
      <c r="B608" s="8" t="s">
        <v>388</v>
      </c>
      <c r="C608" s="13"/>
      <c r="D608" s="13"/>
      <c r="E608" s="13"/>
      <c r="F608" s="13"/>
      <c r="G608" s="13"/>
      <c r="H608" s="13">
        <v>93</v>
      </c>
      <c r="I608" s="13"/>
      <c r="J608" s="13"/>
      <c r="K608" s="13"/>
      <c r="L608" s="13"/>
      <c r="M608" s="13"/>
      <c r="N608" s="13"/>
      <c r="O608" s="27">
        <f>SUM(C608:N608)</f>
        <v>93</v>
      </c>
      <c r="P608" s="8">
        <f>COUNT(C608:N608)</f>
        <v>1</v>
      </c>
    </row>
    <row r="609" spans="1:16" ht="12.75">
      <c r="A609" s="14">
        <v>597</v>
      </c>
      <c r="B609" s="8" t="s">
        <v>599</v>
      </c>
      <c r="C609" s="13"/>
      <c r="D609" s="13"/>
      <c r="E609" s="13"/>
      <c r="F609" s="13"/>
      <c r="G609" s="13"/>
      <c r="H609" s="13"/>
      <c r="I609" s="13"/>
      <c r="J609" s="13"/>
      <c r="K609" s="13"/>
      <c r="L609" s="13">
        <v>93</v>
      </c>
      <c r="M609" s="13"/>
      <c r="N609" s="13"/>
      <c r="O609" s="27">
        <f>SUM(C609:N609)</f>
        <v>93</v>
      </c>
      <c r="P609" s="8">
        <f>COUNT(C609:N609)</f>
        <v>1</v>
      </c>
    </row>
    <row r="610" spans="1:16" ht="12.75">
      <c r="A610" s="14">
        <v>598</v>
      </c>
      <c r="B610" s="8" t="s">
        <v>600</v>
      </c>
      <c r="C610" s="13"/>
      <c r="D610" s="13"/>
      <c r="E610" s="13"/>
      <c r="F610" s="13"/>
      <c r="G610" s="13"/>
      <c r="H610" s="13"/>
      <c r="I610" s="13"/>
      <c r="J610" s="13"/>
      <c r="K610" s="13"/>
      <c r="L610" s="13">
        <v>92</v>
      </c>
      <c r="M610" s="13"/>
      <c r="N610" s="13"/>
      <c r="O610" s="27">
        <f>SUM(C610:N610)</f>
        <v>92</v>
      </c>
      <c r="P610" s="8">
        <f>COUNT(C610:N610)</f>
        <v>1</v>
      </c>
    </row>
    <row r="611" spans="1:16" ht="12.75">
      <c r="A611" s="14">
        <v>599</v>
      </c>
      <c r="B611" s="8" t="s">
        <v>389</v>
      </c>
      <c r="C611" s="13"/>
      <c r="D611" s="13"/>
      <c r="E611" s="13"/>
      <c r="F611" s="13"/>
      <c r="G611" s="13"/>
      <c r="H611" s="13">
        <v>92</v>
      </c>
      <c r="I611" s="13"/>
      <c r="J611" s="13"/>
      <c r="K611" s="13"/>
      <c r="L611" s="13"/>
      <c r="M611" s="13"/>
      <c r="N611" s="13"/>
      <c r="O611" s="27">
        <f>SUM(C611:N611)</f>
        <v>92</v>
      </c>
      <c r="P611" s="8">
        <f>COUNT(C611:N611)</f>
        <v>1</v>
      </c>
    </row>
    <row r="612" spans="1:16" ht="12.75">
      <c r="A612" s="14">
        <v>600</v>
      </c>
      <c r="B612" s="8" t="s">
        <v>445</v>
      </c>
      <c r="C612" s="13"/>
      <c r="D612" s="13"/>
      <c r="E612" s="13"/>
      <c r="F612" s="13"/>
      <c r="G612" s="13"/>
      <c r="H612" s="13"/>
      <c r="I612" s="13">
        <v>92</v>
      </c>
      <c r="J612" s="13"/>
      <c r="K612" s="13"/>
      <c r="L612" s="13"/>
      <c r="M612" s="13"/>
      <c r="N612" s="13"/>
      <c r="O612" s="27">
        <f>SUM(C612:N612)</f>
        <v>92</v>
      </c>
      <c r="P612" s="8">
        <f>COUNT(C612:N612)</f>
        <v>1</v>
      </c>
    </row>
    <row r="613" spans="1:16" ht="12.75">
      <c r="A613" s="14">
        <v>601</v>
      </c>
      <c r="B613" s="8" t="s">
        <v>235</v>
      </c>
      <c r="C613" s="13"/>
      <c r="D613" s="13"/>
      <c r="E613" s="13"/>
      <c r="F613" s="13">
        <v>92</v>
      </c>
      <c r="G613" s="13"/>
      <c r="H613" s="13"/>
      <c r="I613" s="13"/>
      <c r="J613" s="13"/>
      <c r="K613" s="13"/>
      <c r="L613" s="13"/>
      <c r="M613" s="13"/>
      <c r="N613" s="13"/>
      <c r="O613" s="27">
        <f>SUM(C613:N613)</f>
        <v>92</v>
      </c>
      <c r="P613" s="8">
        <f>COUNT(C613:N613)</f>
        <v>1</v>
      </c>
    </row>
    <row r="614" spans="1:16" ht="12.75">
      <c r="A614" s="14">
        <v>602</v>
      </c>
      <c r="B614" s="8" t="s">
        <v>1111</v>
      </c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>
        <v>92</v>
      </c>
      <c r="O614" s="27">
        <f>SUM(C614:N614)</f>
        <v>92</v>
      </c>
      <c r="P614" s="8">
        <f>COUNT(C614:N614)</f>
        <v>1</v>
      </c>
    </row>
    <row r="615" spans="1:16" ht="12.75">
      <c r="A615" s="14">
        <v>603</v>
      </c>
      <c r="B615" s="8" t="s">
        <v>182</v>
      </c>
      <c r="C615" s="13"/>
      <c r="D615" s="13"/>
      <c r="E615" s="13">
        <v>92</v>
      </c>
      <c r="F615" s="13"/>
      <c r="G615" s="13"/>
      <c r="H615" s="13"/>
      <c r="I615" s="13"/>
      <c r="J615" s="13"/>
      <c r="K615" s="13"/>
      <c r="L615" s="13"/>
      <c r="M615" s="13"/>
      <c r="N615" s="13"/>
      <c r="O615" s="27">
        <f>SUM(C615:N615)</f>
        <v>92</v>
      </c>
      <c r="P615" s="8">
        <f>COUNT(C615:N615)</f>
        <v>1</v>
      </c>
    </row>
    <row r="616" spans="1:16" ht="12.75">
      <c r="A616" s="14">
        <v>604</v>
      </c>
      <c r="B616" s="8" t="s">
        <v>1012</v>
      </c>
      <c r="C616" s="13"/>
      <c r="D616" s="13"/>
      <c r="E616" s="13"/>
      <c r="F616" s="13"/>
      <c r="G616" s="13"/>
      <c r="H616" s="13"/>
      <c r="I616" s="13"/>
      <c r="J616" s="13">
        <v>33</v>
      </c>
      <c r="K616" s="13">
        <v>58</v>
      </c>
      <c r="L616" s="13"/>
      <c r="M616" s="13"/>
      <c r="N616" s="13"/>
      <c r="O616" s="27">
        <f>SUM(C616:N616)</f>
        <v>91</v>
      </c>
      <c r="P616" s="8">
        <f>COUNT(C616:N616)</f>
        <v>2</v>
      </c>
    </row>
    <row r="617" spans="1:16" ht="12.75">
      <c r="A617" s="14">
        <v>605</v>
      </c>
      <c r="B617" s="8" t="s">
        <v>446</v>
      </c>
      <c r="C617" s="13"/>
      <c r="D617" s="13"/>
      <c r="E617" s="13"/>
      <c r="F617" s="13"/>
      <c r="G617" s="13"/>
      <c r="H617" s="13"/>
      <c r="I617" s="13">
        <v>91</v>
      </c>
      <c r="J617" s="13"/>
      <c r="K617" s="13"/>
      <c r="L617" s="13"/>
      <c r="M617" s="13"/>
      <c r="N617" s="13"/>
      <c r="O617" s="27">
        <f>SUM(C617:N617)</f>
        <v>91</v>
      </c>
      <c r="P617" s="8">
        <f>COUNT(C617:N617)</f>
        <v>1</v>
      </c>
    </row>
    <row r="618" spans="1:16" ht="12.75">
      <c r="A618" s="14">
        <v>606</v>
      </c>
      <c r="B618" s="8" t="s">
        <v>601</v>
      </c>
      <c r="C618" s="13"/>
      <c r="D618" s="13"/>
      <c r="E618" s="13"/>
      <c r="F618" s="13"/>
      <c r="G618" s="13"/>
      <c r="H618" s="13"/>
      <c r="I618" s="13"/>
      <c r="J618" s="13"/>
      <c r="K618" s="13"/>
      <c r="L618" s="13">
        <v>91</v>
      </c>
      <c r="M618" s="13"/>
      <c r="N618" s="13"/>
      <c r="O618" s="27">
        <f>SUM(C618:N618)</f>
        <v>91</v>
      </c>
      <c r="P618" s="8">
        <f>COUNT(C618:N618)</f>
        <v>1</v>
      </c>
    </row>
    <row r="619" spans="1:16" ht="12.75">
      <c r="A619" s="14">
        <v>607</v>
      </c>
      <c r="B619" s="8" t="s">
        <v>390</v>
      </c>
      <c r="C619" s="13"/>
      <c r="D619" s="13"/>
      <c r="E619" s="13"/>
      <c r="F619" s="13"/>
      <c r="G619" s="13"/>
      <c r="H619" s="13">
        <v>91</v>
      </c>
      <c r="I619" s="13"/>
      <c r="J619" s="13"/>
      <c r="K619" s="13"/>
      <c r="L619" s="13"/>
      <c r="M619" s="13"/>
      <c r="N619" s="13"/>
      <c r="O619" s="27">
        <f>SUM(C619:N619)</f>
        <v>91</v>
      </c>
      <c r="P619" s="8">
        <f>COUNT(C619:N619)</f>
        <v>1</v>
      </c>
    </row>
    <row r="620" spans="1:16" ht="12.75">
      <c r="A620" s="14">
        <v>608</v>
      </c>
      <c r="B620" s="8" t="s">
        <v>249</v>
      </c>
      <c r="C620" s="13"/>
      <c r="D620" s="13"/>
      <c r="E620" s="13"/>
      <c r="F620" s="13">
        <v>50</v>
      </c>
      <c r="G620" s="13"/>
      <c r="H620" s="13"/>
      <c r="I620" s="13"/>
      <c r="J620" s="13">
        <v>40</v>
      </c>
      <c r="K620" s="13"/>
      <c r="L620" s="13"/>
      <c r="M620" s="13"/>
      <c r="N620" s="13"/>
      <c r="O620" s="27">
        <f>SUM(C620:N620)</f>
        <v>90</v>
      </c>
      <c r="P620" s="8">
        <f>COUNT(C620:N620)</f>
        <v>2</v>
      </c>
    </row>
    <row r="621" spans="1:16" ht="12.75">
      <c r="A621" s="14">
        <v>609</v>
      </c>
      <c r="B621" s="8" t="s">
        <v>447</v>
      </c>
      <c r="C621" s="13"/>
      <c r="D621" s="13"/>
      <c r="E621" s="13"/>
      <c r="F621" s="13"/>
      <c r="G621" s="13"/>
      <c r="H621" s="13"/>
      <c r="I621" s="13">
        <v>90</v>
      </c>
      <c r="J621" s="13"/>
      <c r="K621" s="13"/>
      <c r="L621" s="13"/>
      <c r="M621" s="13"/>
      <c r="N621" s="13"/>
      <c r="O621" s="27">
        <f>SUM(C621:N621)</f>
        <v>90</v>
      </c>
      <c r="P621" s="8">
        <f>COUNT(C621:N621)</f>
        <v>1</v>
      </c>
    </row>
    <row r="622" spans="1:16" ht="12.75">
      <c r="A622" s="14">
        <v>610</v>
      </c>
      <c r="B622" s="8" t="s">
        <v>660</v>
      </c>
      <c r="C622" s="13"/>
      <c r="D622" s="13"/>
      <c r="E622" s="13"/>
      <c r="F622" s="13"/>
      <c r="G622" s="13"/>
      <c r="H622" s="13"/>
      <c r="I622" s="13"/>
      <c r="J622" s="13"/>
      <c r="K622" s="13"/>
      <c r="L622" s="13">
        <v>90</v>
      </c>
      <c r="M622" s="13"/>
      <c r="N622" s="13"/>
      <c r="O622" s="27">
        <f>SUM(C622:N622)</f>
        <v>90</v>
      </c>
      <c r="P622" s="8">
        <f>COUNT(C622:N622)</f>
        <v>1</v>
      </c>
    </row>
    <row r="623" spans="1:16" ht="12.75">
      <c r="A623" s="14">
        <v>611</v>
      </c>
      <c r="B623" s="8" t="s">
        <v>183</v>
      </c>
      <c r="C623" s="13"/>
      <c r="D623" s="13"/>
      <c r="E623" s="13">
        <v>90</v>
      </c>
      <c r="F623" s="13"/>
      <c r="G623" s="13"/>
      <c r="H623" s="13"/>
      <c r="I623" s="13"/>
      <c r="J623" s="13"/>
      <c r="K623" s="13"/>
      <c r="L623" s="13"/>
      <c r="M623" s="13"/>
      <c r="N623" s="13"/>
      <c r="O623" s="27">
        <f>SUM(C623:N623)</f>
        <v>90</v>
      </c>
      <c r="P623" s="8">
        <f>COUNT(C623:N623)</f>
        <v>1</v>
      </c>
    </row>
    <row r="624" spans="1:16" ht="12.75">
      <c r="A624" s="14">
        <v>612</v>
      </c>
      <c r="B624" s="8" t="s">
        <v>902</v>
      </c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>
        <v>90</v>
      </c>
      <c r="N624" s="13"/>
      <c r="O624" s="27">
        <f>SUM(C624:N624)</f>
        <v>90</v>
      </c>
      <c r="P624" s="8">
        <f>COUNT(C624:N624)</f>
        <v>1</v>
      </c>
    </row>
    <row r="625" spans="1:16" ht="12.75">
      <c r="A625" s="14">
        <v>613</v>
      </c>
      <c r="B625" s="8" t="s">
        <v>914</v>
      </c>
      <c r="C625" s="13"/>
      <c r="D625" s="13">
        <v>19</v>
      </c>
      <c r="E625" s="13"/>
      <c r="F625" s="13"/>
      <c r="G625" s="13"/>
      <c r="H625" s="13"/>
      <c r="I625" s="13"/>
      <c r="J625" s="13"/>
      <c r="K625" s="13"/>
      <c r="L625" s="13"/>
      <c r="M625" s="13">
        <v>70</v>
      </c>
      <c r="N625" s="13"/>
      <c r="O625" s="27">
        <f>SUM(C625:N625)</f>
        <v>89</v>
      </c>
      <c r="P625" s="8">
        <f>COUNT(C625:N625)</f>
        <v>2</v>
      </c>
    </row>
    <row r="626" spans="1:16" ht="12.75">
      <c r="A626" s="14">
        <v>614</v>
      </c>
      <c r="B626" s="8" t="s">
        <v>995</v>
      </c>
      <c r="C626" s="13"/>
      <c r="D626" s="13"/>
      <c r="E626" s="13"/>
      <c r="F626" s="13"/>
      <c r="G626" s="13"/>
      <c r="H626" s="13"/>
      <c r="I626" s="13"/>
      <c r="J626" s="13"/>
      <c r="K626" s="13">
        <v>89</v>
      </c>
      <c r="L626" s="13"/>
      <c r="M626" s="13"/>
      <c r="N626" s="13"/>
      <c r="O626" s="27">
        <f>SUM(C626:N626)</f>
        <v>89</v>
      </c>
      <c r="P626" s="8">
        <f>COUNT(C626:N626)</f>
        <v>1</v>
      </c>
    </row>
    <row r="627" spans="1:16" ht="12.75">
      <c r="A627" s="14">
        <v>615</v>
      </c>
      <c r="B627" s="8" t="s">
        <v>391</v>
      </c>
      <c r="C627" s="13"/>
      <c r="D627" s="13"/>
      <c r="E627" s="13"/>
      <c r="F627" s="13"/>
      <c r="G627" s="13"/>
      <c r="H627" s="13">
        <v>89</v>
      </c>
      <c r="I627" s="13"/>
      <c r="J627" s="13"/>
      <c r="K627" s="13"/>
      <c r="L627" s="13"/>
      <c r="M627" s="13"/>
      <c r="N627" s="13"/>
      <c r="O627" s="27">
        <f>SUM(C627:N627)</f>
        <v>89</v>
      </c>
      <c r="P627" s="8">
        <f>COUNT(C627:N627)</f>
        <v>1</v>
      </c>
    </row>
    <row r="628" spans="1:16" ht="12.75">
      <c r="A628" s="14">
        <v>616</v>
      </c>
      <c r="B628" s="8" t="s">
        <v>508</v>
      </c>
      <c r="C628" s="13"/>
      <c r="D628" s="13"/>
      <c r="E628" s="13"/>
      <c r="F628" s="13"/>
      <c r="G628" s="13"/>
      <c r="H628" s="13"/>
      <c r="I628" s="13"/>
      <c r="J628" s="13">
        <v>10</v>
      </c>
      <c r="K628" s="13">
        <v>41</v>
      </c>
      <c r="L628" s="13">
        <v>37</v>
      </c>
      <c r="M628" s="13"/>
      <c r="N628" s="13"/>
      <c r="O628" s="27">
        <f>SUM(C628:N628)</f>
        <v>88</v>
      </c>
      <c r="P628" s="8">
        <f>COUNT(C628:N628)</f>
        <v>3</v>
      </c>
    </row>
    <row r="629" spans="1:16" ht="12.75">
      <c r="A629" s="14">
        <v>617</v>
      </c>
      <c r="B629" s="8" t="s">
        <v>645</v>
      </c>
      <c r="C629" s="13"/>
      <c r="D629" s="13"/>
      <c r="E629" s="13"/>
      <c r="F629" s="13"/>
      <c r="G629" s="13"/>
      <c r="H629" s="13"/>
      <c r="I629" s="13"/>
      <c r="J629" s="13"/>
      <c r="K629" s="13"/>
      <c r="L629" s="13">
        <v>17</v>
      </c>
      <c r="M629" s="13">
        <v>63</v>
      </c>
      <c r="N629" s="13">
        <v>8</v>
      </c>
      <c r="O629" s="27">
        <f>SUM(C629:N629)</f>
        <v>88</v>
      </c>
      <c r="P629" s="8">
        <f>COUNT(C629:N629)</f>
        <v>3</v>
      </c>
    </row>
    <row r="630" spans="1:16" ht="12.75">
      <c r="A630" s="14">
        <v>618</v>
      </c>
      <c r="B630" s="8" t="s">
        <v>184</v>
      </c>
      <c r="C630" s="13"/>
      <c r="D630" s="13"/>
      <c r="E630" s="13">
        <v>88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27">
        <f>SUM(C630:N630)</f>
        <v>88</v>
      </c>
      <c r="P630" s="8">
        <f>COUNT(C630:N630)</f>
        <v>1</v>
      </c>
    </row>
    <row r="631" spans="1:16" ht="12.75">
      <c r="A631" s="14">
        <v>619</v>
      </c>
      <c r="B631" s="8" t="s">
        <v>392</v>
      </c>
      <c r="C631" s="13"/>
      <c r="D631" s="13"/>
      <c r="E631" s="13"/>
      <c r="F631" s="13"/>
      <c r="G631" s="13"/>
      <c r="H631" s="13">
        <v>88</v>
      </c>
      <c r="I631" s="13"/>
      <c r="J631" s="13"/>
      <c r="K631" s="13"/>
      <c r="L631" s="13"/>
      <c r="M631" s="13"/>
      <c r="N631" s="13"/>
      <c r="O631" s="27">
        <f>SUM(C631:N631)</f>
        <v>88</v>
      </c>
      <c r="P631" s="8">
        <f>COUNT(C631:N631)</f>
        <v>1</v>
      </c>
    </row>
    <row r="632" spans="1:16" ht="12.75">
      <c r="A632" s="14">
        <v>620</v>
      </c>
      <c r="B632" s="8" t="s">
        <v>603</v>
      </c>
      <c r="C632" s="13"/>
      <c r="D632" s="13"/>
      <c r="E632" s="13"/>
      <c r="F632" s="13"/>
      <c r="G632" s="13"/>
      <c r="H632" s="13"/>
      <c r="I632" s="13"/>
      <c r="J632" s="13"/>
      <c r="K632" s="13"/>
      <c r="L632" s="13">
        <v>88</v>
      </c>
      <c r="M632" s="13"/>
      <c r="N632" s="13"/>
      <c r="O632" s="27">
        <f>SUM(C632:N632)</f>
        <v>88</v>
      </c>
      <c r="P632" s="8">
        <f>COUNT(C632:N632)</f>
        <v>1</v>
      </c>
    </row>
    <row r="633" spans="1:16" ht="12.75">
      <c r="A633" s="14">
        <v>621</v>
      </c>
      <c r="B633" s="8" t="s">
        <v>68</v>
      </c>
      <c r="C633" s="13">
        <v>88</v>
      </c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27">
        <f>SUM(C633:N633)</f>
        <v>88</v>
      </c>
      <c r="P633" s="8">
        <f>COUNT(C633:N633)</f>
        <v>1</v>
      </c>
    </row>
    <row r="634" spans="1:16" ht="12.75">
      <c r="A634" s="14">
        <v>622</v>
      </c>
      <c r="B634" s="8" t="s">
        <v>903</v>
      </c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>
        <v>87</v>
      </c>
      <c r="N634" s="13"/>
      <c r="O634" s="27">
        <f>SUM(C634:N634)</f>
        <v>87</v>
      </c>
      <c r="P634" s="8">
        <f>COUNT(C634:N634)</f>
        <v>1</v>
      </c>
    </row>
    <row r="635" spans="1:16" ht="12.75">
      <c r="A635" s="14">
        <v>623</v>
      </c>
      <c r="B635" s="8" t="s">
        <v>604</v>
      </c>
      <c r="C635" s="13"/>
      <c r="D635" s="13"/>
      <c r="E635" s="13"/>
      <c r="F635" s="13"/>
      <c r="G635" s="13"/>
      <c r="H635" s="13"/>
      <c r="I635" s="13"/>
      <c r="J635" s="13"/>
      <c r="K635" s="13"/>
      <c r="L635" s="13">
        <v>87</v>
      </c>
      <c r="M635" s="13"/>
      <c r="N635" s="13"/>
      <c r="O635" s="27">
        <f>SUM(C635:N635)</f>
        <v>87</v>
      </c>
      <c r="P635" s="8">
        <f>COUNT(C635:N635)</f>
        <v>1</v>
      </c>
    </row>
    <row r="636" spans="1:16" ht="12.75">
      <c r="A636" s="14">
        <v>624</v>
      </c>
      <c r="B636" s="8" t="s">
        <v>1130</v>
      </c>
      <c r="C636" s="13"/>
      <c r="D636" s="13"/>
      <c r="E636" s="13">
        <v>14</v>
      </c>
      <c r="F636" s="13"/>
      <c r="G636" s="13"/>
      <c r="H636" s="13"/>
      <c r="I636" s="13"/>
      <c r="J636" s="13"/>
      <c r="K636" s="13"/>
      <c r="L636" s="13"/>
      <c r="M636" s="13"/>
      <c r="N636" s="13">
        <v>72</v>
      </c>
      <c r="O636" s="27">
        <f>SUM(C636:N636)</f>
        <v>86</v>
      </c>
      <c r="P636" s="8">
        <f>COUNT(C636:N636)</f>
        <v>2</v>
      </c>
    </row>
    <row r="637" spans="1:16" ht="12.75">
      <c r="A637" s="14">
        <v>625</v>
      </c>
      <c r="B637" s="8" t="s">
        <v>605</v>
      </c>
      <c r="C637" s="13"/>
      <c r="D637" s="13"/>
      <c r="E637" s="13"/>
      <c r="F637" s="13"/>
      <c r="G637" s="13"/>
      <c r="H637" s="13"/>
      <c r="I637" s="13"/>
      <c r="J637" s="13"/>
      <c r="K637" s="13"/>
      <c r="L637" s="13">
        <v>86</v>
      </c>
      <c r="M637" s="13"/>
      <c r="N637" s="13"/>
      <c r="O637" s="27">
        <f>SUM(C637:N637)</f>
        <v>86</v>
      </c>
      <c r="P637" s="8">
        <f>COUNT(C637:N637)</f>
        <v>1</v>
      </c>
    </row>
    <row r="638" spans="1:16" ht="12.75">
      <c r="A638" s="14">
        <v>626</v>
      </c>
      <c r="B638" s="8" t="s">
        <v>1114</v>
      </c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>
        <v>86</v>
      </c>
      <c r="O638" s="27">
        <f>SUM(C638:N638)</f>
        <v>86</v>
      </c>
      <c r="P638" s="8">
        <f>COUNT(C638:N638)</f>
        <v>1</v>
      </c>
    </row>
    <row r="639" spans="1:16" ht="12.75">
      <c r="A639" s="14">
        <v>627</v>
      </c>
      <c r="B639" s="8" t="s">
        <v>185</v>
      </c>
      <c r="C639" s="13"/>
      <c r="D639" s="13"/>
      <c r="E639" s="13">
        <v>86</v>
      </c>
      <c r="F639" s="13"/>
      <c r="G639" s="13"/>
      <c r="H639" s="13"/>
      <c r="I639" s="13"/>
      <c r="J639" s="13"/>
      <c r="K639" s="13"/>
      <c r="L639" s="13"/>
      <c r="M639" s="13"/>
      <c r="N639" s="13"/>
      <c r="O639" s="27">
        <f>SUM(C639:N639)</f>
        <v>86</v>
      </c>
      <c r="P639" s="8">
        <f>COUNT(C639:N639)</f>
        <v>1</v>
      </c>
    </row>
    <row r="640" spans="1:16" ht="12.75">
      <c r="A640" s="14">
        <v>628</v>
      </c>
      <c r="B640" s="8" t="s">
        <v>448</v>
      </c>
      <c r="C640" s="13"/>
      <c r="D640" s="13"/>
      <c r="E640" s="13"/>
      <c r="F640" s="13"/>
      <c r="G640" s="13"/>
      <c r="H640" s="13"/>
      <c r="I640" s="13">
        <v>86</v>
      </c>
      <c r="J640" s="13"/>
      <c r="K640" s="13"/>
      <c r="L640" s="13"/>
      <c r="M640" s="13"/>
      <c r="N640" s="13"/>
      <c r="O640" s="27">
        <f>SUM(C640:N640)</f>
        <v>86</v>
      </c>
      <c r="P640" s="8">
        <f>COUNT(C640:N640)</f>
        <v>1</v>
      </c>
    </row>
    <row r="641" spans="1:16" ht="12.75">
      <c r="A641" s="14">
        <v>629</v>
      </c>
      <c r="B641" s="8" t="s">
        <v>1131</v>
      </c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>
        <v>86</v>
      </c>
      <c r="O641" s="27">
        <f>SUM(C641:N641)</f>
        <v>86</v>
      </c>
      <c r="P641" s="8">
        <f>COUNT(C641:N641)</f>
        <v>1</v>
      </c>
    </row>
    <row r="642" spans="1:16" ht="12.75">
      <c r="A642" s="14">
        <v>630</v>
      </c>
      <c r="B642" s="8" t="s">
        <v>1044</v>
      </c>
      <c r="C642" s="13"/>
      <c r="D642" s="13"/>
      <c r="E642" s="13"/>
      <c r="F642" s="13"/>
      <c r="G642" s="13"/>
      <c r="H642" s="13"/>
      <c r="I642" s="13"/>
      <c r="J642" s="13"/>
      <c r="K642" s="13">
        <v>21</v>
      </c>
      <c r="L642" s="13"/>
      <c r="M642" s="13">
        <v>64</v>
      </c>
      <c r="N642" s="13"/>
      <c r="O642" s="27">
        <f>SUM(C642:N642)</f>
        <v>85</v>
      </c>
      <c r="P642" s="8">
        <f>COUNT(C642:N642)</f>
        <v>2</v>
      </c>
    </row>
    <row r="643" spans="1:16" ht="12.75">
      <c r="A643" s="14">
        <v>631</v>
      </c>
      <c r="B643" s="8" t="s">
        <v>186</v>
      </c>
      <c r="C643" s="13"/>
      <c r="D643" s="13"/>
      <c r="E643" s="13">
        <v>85</v>
      </c>
      <c r="F643" s="13"/>
      <c r="G643" s="13"/>
      <c r="H643" s="13"/>
      <c r="I643" s="13"/>
      <c r="J643" s="13"/>
      <c r="K643" s="13"/>
      <c r="L643" s="13"/>
      <c r="M643" s="13"/>
      <c r="N643" s="13"/>
      <c r="O643" s="27">
        <f>SUM(C643:N643)</f>
        <v>85</v>
      </c>
      <c r="P643" s="8">
        <f>COUNT(C643:N643)</f>
        <v>1</v>
      </c>
    </row>
    <row r="644" spans="1:16" ht="12.75">
      <c r="A644" s="14">
        <v>632</v>
      </c>
      <c r="B644" s="8" t="s">
        <v>70</v>
      </c>
      <c r="C644" s="13">
        <v>85</v>
      </c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27">
        <f>SUM(C644:N644)</f>
        <v>85</v>
      </c>
      <c r="P644" s="8">
        <f>COUNT(C644:N644)</f>
        <v>1</v>
      </c>
    </row>
    <row r="645" spans="1:16" ht="12.75">
      <c r="A645" s="14">
        <v>633</v>
      </c>
      <c r="B645" s="8" t="s">
        <v>639</v>
      </c>
      <c r="C645" s="13">
        <v>23</v>
      </c>
      <c r="D645" s="13"/>
      <c r="E645" s="13"/>
      <c r="F645" s="13"/>
      <c r="G645" s="13"/>
      <c r="H645" s="13">
        <v>34</v>
      </c>
      <c r="I645" s="13"/>
      <c r="J645" s="13"/>
      <c r="K645" s="13"/>
      <c r="L645" s="13">
        <v>27</v>
      </c>
      <c r="M645" s="13"/>
      <c r="N645" s="13"/>
      <c r="O645" s="27">
        <f>SUM(C645:N645)</f>
        <v>84</v>
      </c>
      <c r="P645" s="8">
        <f>COUNT(C645:N645)</f>
        <v>3</v>
      </c>
    </row>
    <row r="646" spans="1:16" ht="12.75">
      <c r="A646" s="14">
        <v>634</v>
      </c>
      <c r="B646" s="8" t="s">
        <v>196</v>
      </c>
      <c r="C646" s="13"/>
      <c r="D646" s="13">
        <v>29</v>
      </c>
      <c r="E646" s="13">
        <v>55</v>
      </c>
      <c r="F646" s="13"/>
      <c r="G646" s="13"/>
      <c r="H646" s="13"/>
      <c r="I646" s="13"/>
      <c r="J646" s="13"/>
      <c r="K646" s="13"/>
      <c r="L646" s="13"/>
      <c r="M646" s="13"/>
      <c r="N646" s="13"/>
      <c r="O646" s="27">
        <f>SUM(C646:N646)</f>
        <v>84</v>
      </c>
      <c r="P646" s="8">
        <f>COUNT(C646:N646)</f>
        <v>2</v>
      </c>
    </row>
    <row r="647" spans="1:16" ht="12.75">
      <c r="A647" s="14">
        <v>635</v>
      </c>
      <c r="B647" s="8" t="s">
        <v>1115</v>
      </c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>
        <v>84</v>
      </c>
      <c r="O647" s="27">
        <f>SUM(C647:N647)</f>
        <v>84</v>
      </c>
      <c r="P647" s="8">
        <f>COUNT(C647:N647)</f>
        <v>1</v>
      </c>
    </row>
    <row r="648" spans="1:16" ht="12.75">
      <c r="A648" s="14">
        <v>636</v>
      </c>
      <c r="B648" s="8" t="s">
        <v>395</v>
      </c>
      <c r="C648" s="13"/>
      <c r="D648" s="13"/>
      <c r="E648" s="13"/>
      <c r="F648" s="13"/>
      <c r="G648" s="13"/>
      <c r="H648" s="13">
        <v>84</v>
      </c>
      <c r="I648" s="13"/>
      <c r="J648" s="13"/>
      <c r="K648" s="13"/>
      <c r="L648" s="13"/>
      <c r="M648" s="13"/>
      <c r="N648" s="13"/>
      <c r="O648" s="27">
        <f>SUM(C648:N648)</f>
        <v>84</v>
      </c>
      <c r="P648" s="8">
        <f>COUNT(C648:N648)</f>
        <v>1</v>
      </c>
    </row>
    <row r="649" spans="1:16" ht="12.75">
      <c r="A649" s="14">
        <v>637</v>
      </c>
      <c r="B649" s="8" t="s">
        <v>996</v>
      </c>
      <c r="C649" s="13"/>
      <c r="D649" s="13"/>
      <c r="E649" s="13"/>
      <c r="F649" s="13"/>
      <c r="G649" s="13"/>
      <c r="H649" s="13"/>
      <c r="I649" s="13"/>
      <c r="J649" s="13"/>
      <c r="K649" s="13">
        <v>84</v>
      </c>
      <c r="L649" s="13"/>
      <c r="M649" s="13"/>
      <c r="N649" s="13"/>
      <c r="O649" s="27">
        <f>SUM(C649:N649)</f>
        <v>84</v>
      </c>
      <c r="P649" s="8">
        <f>COUNT(C649:N649)</f>
        <v>1</v>
      </c>
    </row>
    <row r="650" spans="1:16" ht="12.75">
      <c r="A650" s="14">
        <v>638</v>
      </c>
      <c r="B650" s="8" t="s">
        <v>904</v>
      </c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>
        <v>83</v>
      </c>
      <c r="N650" s="13"/>
      <c r="O650" s="27">
        <f>SUM(C650:N650)</f>
        <v>83</v>
      </c>
      <c r="P650" s="8">
        <f>COUNT(C650:N650)</f>
        <v>1</v>
      </c>
    </row>
    <row r="651" spans="1:16" ht="12.75">
      <c r="A651" s="14">
        <v>639</v>
      </c>
      <c r="B651" s="8" t="s">
        <v>1116</v>
      </c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>
        <v>83</v>
      </c>
      <c r="O651" s="27">
        <f>SUM(C651:N651)</f>
        <v>83</v>
      </c>
      <c r="P651" s="8">
        <f>COUNT(C651:N651)</f>
        <v>1</v>
      </c>
    </row>
    <row r="652" spans="1:16" ht="12.75">
      <c r="A652" s="14">
        <v>640</v>
      </c>
      <c r="B652" s="8" t="s">
        <v>238</v>
      </c>
      <c r="C652" s="13"/>
      <c r="D652" s="13"/>
      <c r="E652" s="13"/>
      <c r="F652" s="13">
        <v>83</v>
      </c>
      <c r="G652" s="13"/>
      <c r="H652" s="13"/>
      <c r="I652" s="13"/>
      <c r="J652" s="13"/>
      <c r="K652" s="13"/>
      <c r="L652" s="13"/>
      <c r="M652" s="13"/>
      <c r="N652" s="13"/>
      <c r="O652" s="27">
        <f>SUM(C652:N652)</f>
        <v>83</v>
      </c>
      <c r="P652" s="8">
        <f>COUNT(C652:N652)</f>
        <v>1</v>
      </c>
    </row>
    <row r="653" spans="1:16" ht="12.75">
      <c r="A653" s="14">
        <v>641</v>
      </c>
      <c r="B653" s="8" t="s">
        <v>607</v>
      </c>
      <c r="C653" s="13"/>
      <c r="D653" s="13"/>
      <c r="E653" s="13"/>
      <c r="F653" s="13"/>
      <c r="G653" s="13"/>
      <c r="H653" s="13"/>
      <c r="I653" s="13"/>
      <c r="J653" s="13"/>
      <c r="K653" s="13"/>
      <c r="L653" s="13">
        <v>82</v>
      </c>
      <c r="M653" s="13"/>
      <c r="N653" s="13"/>
      <c r="O653" s="27">
        <f>SUM(C653:N653)</f>
        <v>82</v>
      </c>
      <c r="P653" s="8">
        <f>COUNT(C653:N653)</f>
        <v>1</v>
      </c>
    </row>
    <row r="654" spans="1:16" ht="12.75">
      <c r="A654" s="14">
        <v>642</v>
      </c>
      <c r="B654" s="8" t="s">
        <v>71</v>
      </c>
      <c r="C654" s="13">
        <v>82</v>
      </c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27">
        <f>SUM(C654:N654)</f>
        <v>82</v>
      </c>
      <c r="P654" s="8">
        <f>COUNT(C654:N654)</f>
        <v>1</v>
      </c>
    </row>
    <row r="655" spans="1:16" ht="12.75">
      <c r="A655" s="14">
        <v>643</v>
      </c>
      <c r="B655" s="8" t="s">
        <v>396</v>
      </c>
      <c r="C655" s="13"/>
      <c r="D655" s="13"/>
      <c r="E655" s="13"/>
      <c r="F655" s="13"/>
      <c r="G655" s="13"/>
      <c r="H655" s="13">
        <v>82</v>
      </c>
      <c r="I655" s="13"/>
      <c r="J655" s="13"/>
      <c r="K655" s="13"/>
      <c r="L655" s="13"/>
      <c r="M655" s="13"/>
      <c r="N655" s="13"/>
      <c r="O655" s="27">
        <f>SUM(C655:N655)</f>
        <v>82</v>
      </c>
      <c r="P655" s="8">
        <f>COUNT(C655:N655)</f>
        <v>1</v>
      </c>
    </row>
    <row r="656" spans="1:16" ht="12.75">
      <c r="A656" s="14">
        <v>644</v>
      </c>
      <c r="B656" s="8" t="s">
        <v>905</v>
      </c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>
        <v>82</v>
      </c>
      <c r="N656" s="13"/>
      <c r="O656" s="27">
        <f>SUM(C656:N656)</f>
        <v>82</v>
      </c>
      <c r="P656" s="8">
        <f>COUNT(C656:N656)</f>
        <v>1</v>
      </c>
    </row>
    <row r="657" spans="1:16" ht="12.75">
      <c r="A657" s="14">
        <v>645</v>
      </c>
      <c r="B657" s="8" t="s">
        <v>997</v>
      </c>
      <c r="C657" s="13"/>
      <c r="D657" s="13"/>
      <c r="E657" s="13"/>
      <c r="F657" s="13"/>
      <c r="G657" s="13"/>
      <c r="H657" s="13"/>
      <c r="I657" s="13"/>
      <c r="J657" s="13"/>
      <c r="K657" s="13">
        <v>82</v>
      </c>
      <c r="L657" s="13"/>
      <c r="M657" s="13"/>
      <c r="N657" s="13"/>
      <c r="O657" s="27">
        <f>SUM(C657:N657)</f>
        <v>82</v>
      </c>
      <c r="P657" s="8">
        <f>COUNT(C657:N657)</f>
        <v>1</v>
      </c>
    </row>
    <row r="658" spans="1:16" ht="12.75">
      <c r="A658" s="14">
        <v>646</v>
      </c>
      <c r="B658" s="8" t="s">
        <v>1120</v>
      </c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>
        <v>81</v>
      </c>
      <c r="O658" s="27">
        <f>SUM(C658:N658)</f>
        <v>81</v>
      </c>
      <c r="P658" s="8">
        <f>COUNT(C658:N658)</f>
        <v>1</v>
      </c>
    </row>
    <row r="659" spans="1:16" ht="12.75">
      <c r="A659" s="14">
        <v>647</v>
      </c>
      <c r="B659" s="8" t="s">
        <v>72</v>
      </c>
      <c r="C659" s="13">
        <v>81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27">
        <f>SUM(C659:N659)</f>
        <v>81</v>
      </c>
      <c r="P659" s="8">
        <f>COUNT(C659:N659)</f>
        <v>1</v>
      </c>
    </row>
    <row r="660" spans="1:16" ht="12.75">
      <c r="A660" s="14">
        <v>648</v>
      </c>
      <c r="B660" s="8" t="s">
        <v>187</v>
      </c>
      <c r="C660" s="13"/>
      <c r="D660" s="13"/>
      <c r="E660" s="13">
        <v>81</v>
      </c>
      <c r="F660" s="13"/>
      <c r="G660" s="13"/>
      <c r="H660" s="13"/>
      <c r="I660" s="13"/>
      <c r="J660" s="13"/>
      <c r="K660" s="13"/>
      <c r="L660" s="13"/>
      <c r="M660" s="13"/>
      <c r="N660" s="13"/>
      <c r="O660" s="27">
        <f>SUM(C660:N660)</f>
        <v>81</v>
      </c>
      <c r="P660" s="8">
        <f>COUNT(C660:N660)</f>
        <v>1</v>
      </c>
    </row>
    <row r="661" spans="1:16" ht="12.75">
      <c r="A661" s="14">
        <v>649</v>
      </c>
      <c r="B661" s="8" t="s">
        <v>608</v>
      </c>
      <c r="C661" s="13"/>
      <c r="D661" s="13"/>
      <c r="E661" s="13"/>
      <c r="F661" s="13"/>
      <c r="G661" s="13"/>
      <c r="H661" s="13"/>
      <c r="I661" s="13"/>
      <c r="J661" s="13"/>
      <c r="K661" s="13"/>
      <c r="L661" s="13">
        <v>81</v>
      </c>
      <c r="M661" s="13"/>
      <c r="N661" s="13"/>
      <c r="O661" s="27">
        <f>SUM(C661:N661)</f>
        <v>81</v>
      </c>
      <c r="P661" s="8">
        <f>COUNT(C661:N661)</f>
        <v>1</v>
      </c>
    </row>
    <row r="662" spans="1:16" ht="12.75">
      <c r="A662" s="14">
        <v>650</v>
      </c>
      <c r="B662" s="8" t="s">
        <v>906</v>
      </c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>
        <v>81</v>
      </c>
      <c r="N662" s="13"/>
      <c r="O662" s="27">
        <f>SUM(C662:N662)</f>
        <v>81</v>
      </c>
      <c r="P662" s="8">
        <f>COUNT(C662:N662)</f>
        <v>1</v>
      </c>
    </row>
    <row r="663" spans="1:16" ht="12.75">
      <c r="A663" s="14">
        <v>651</v>
      </c>
      <c r="B663" s="8" t="s">
        <v>411</v>
      </c>
      <c r="C663" s="13">
        <v>29</v>
      </c>
      <c r="D663" s="13"/>
      <c r="E663" s="13"/>
      <c r="F663" s="13"/>
      <c r="G663" s="13"/>
      <c r="H663" s="13">
        <v>51</v>
      </c>
      <c r="I663" s="13"/>
      <c r="J663" s="13"/>
      <c r="K663" s="13"/>
      <c r="L663" s="13"/>
      <c r="M663" s="13"/>
      <c r="N663" s="13"/>
      <c r="O663" s="27">
        <f>SUM(C663:N663)</f>
        <v>80</v>
      </c>
      <c r="P663" s="8">
        <f>COUNT(C663:N663)</f>
        <v>2</v>
      </c>
    </row>
    <row r="664" spans="1:16" ht="12.75">
      <c r="A664" s="14">
        <v>652</v>
      </c>
      <c r="B664" s="8" t="s">
        <v>1122</v>
      </c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>
        <v>79</v>
      </c>
      <c r="O664" s="27">
        <f>SUM(C664:N664)</f>
        <v>79</v>
      </c>
      <c r="P664" s="8">
        <f>COUNT(C664:N664)</f>
        <v>1</v>
      </c>
    </row>
    <row r="665" spans="1:16" ht="12.75">
      <c r="A665" s="14">
        <v>653</v>
      </c>
      <c r="B665" s="8" t="s">
        <v>188</v>
      </c>
      <c r="C665" s="13"/>
      <c r="D665" s="13"/>
      <c r="E665" s="13">
        <v>79</v>
      </c>
      <c r="F665" s="13"/>
      <c r="G665" s="13"/>
      <c r="H665" s="13"/>
      <c r="I665" s="13"/>
      <c r="J665" s="13"/>
      <c r="K665" s="13"/>
      <c r="L665" s="13"/>
      <c r="M665" s="13"/>
      <c r="N665" s="13"/>
      <c r="O665" s="27">
        <f>SUM(C665:N665)</f>
        <v>79</v>
      </c>
      <c r="P665" s="8">
        <f>COUNT(C665:N665)</f>
        <v>1</v>
      </c>
    </row>
    <row r="666" spans="1:16" ht="12.75">
      <c r="A666" s="14">
        <v>654</v>
      </c>
      <c r="B666" s="8" t="s">
        <v>908</v>
      </c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>
        <v>79</v>
      </c>
      <c r="N666" s="13"/>
      <c r="O666" s="27">
        <f>SUM(C666:N666)</f>
        <v>79</v>
      </c>
      <c r="P666" s="8">
        <f>COUNT(C666:N666)</f>
        <v>1</v>
      </c>
    </row>
    <row r="667" spans="1:16" ht="12.75">
      <c r="A667" s="14">
        <v>655</v>
      </c>
      <c r="B667" s="8" t="s">
        <v>1171</v>
      </c>
      <c r="C667" s="13"/>
      <c r="D667" s="13"/>
      <c r="E667" s="13"/>
      <c r="F667" s="13"/>
      <c r="G667" s="13"/>
      <c r="H667" s="13"/>
      <c r="I667" s="13"/>
      <c r="J667" s="13"/>
      <c r="K667" s="13">
        <v>53</v>
      </c>
      <c r="L667" s="13"/>
      <c r="M667" s="13"/>
      <c r="N667" s="13">
        <v>25</v>
      </c>
      <c r="O667" s="27">
        <f>SUM(C667:N667)</f>
        <v>78</v>
      </c>
      <c r="P667" s="8">
        <f>COUNT(C667:N667)</f>
        <v>2</v>
      </c>
    </row>
    <row r="668" spans="1:16" ht="12.75">
      <c r="A668" s="14">
        <v>656</v>
      </c>
      <c r="B668" s="8" t="s">
        <v>918</v>
      </c>
      <c r="C668" s="13"/>
      <c r="D668" s="13"/>
      <c r="E668" s="13"/>
      <c r="F668" s="13"/>
      <c r="G668" s="13"/>
      <c r="H668" s="13"/>
      <c r="I668" s="13"/>
      <c r="J668" s="13"/>
      <c r="K668" s="13"/>
      <c r="L668" s="13">
        <v>13</v>
      </c>
      <c r="M668" s="13">
        <v>65</v>
      </c>
      <c r="N668" s="13"/>
      <c r="O668" s="27">
        <f>SUM(C668:N668)</f>
        <v>78</v>
      </c>
      <c r="P668" s="8">
        <f>COUNT(C668:N668)</f>
        <v>2</v>
      </c>
    </row>
    <row r="669" spans="1:16" ht="12.75">
      <c r="A669" s="14">
        <v>657</v>
      </c>
      <c r="B669" s="8" t="s">
        <v>909</v>
      </c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>
        <v>78</v>
      </c>
      <c r="N669" s="13"/>
      <c r="O669" s="27">
        <f>SUM(C669:N669)</f>
        <v>78</v>
      </c>
      <c r="P669" s="8">
        <f>COUNT(C669:N669)</f>
        <v>1</v>
      </c>
    </row>
    <row r="670" spans="1:16" ht="12.75">
      <c r="A670" s="14">
        <v>658</v>
      </c>
      <c r="B670" s="8" t="s">
        <v>240</v>
      </c>
      <c r="C670" s="13"/>
      <c r="D670" s="13"/>
      <c r="E670" s="13"/>
      <c r="F670" s="13">
        <v>78</v>
      </c>
      <c r="G670" s="13"/>
      <c r="H670" s="13"/>
      <c r="I670" s="13"/>
      <c r="J670" s="13"/>
      <c r="K670" s="13"/>
      <c r="L670" s="13"/>
      <c r="M670" s="13"/>
      <c r="N670" s="13"/>
      <c r="O670" s="27">
        <f>SUM(C670:N670)</f>
        <v>78</v>
      </c>
      <c r="P670" s="8">
        <f>COUNT(C670:N670)</f>
        <v>1</v>
      </c>
    </row>
    <row r="671" spans="1:16" ht="12.75">
      <c r="A671" s="14">
        <v>659</v>
      </c>
      <c r="B671" s="8" t="s">
        <v>450</v>
      </c>
      <c r="C671" s="13"/>
      <c r="D671" s="13"/>
      <c r="E671" s="13"/>
      <c r="F671" s="13"/>
      <c r="G671" s="13"/>
      <c r="H671" s="13"/>
      <c r="I671" s="13">
        <v>78</v>
      </c>
      <c r="J671" s="13"/>
      <c r="K671" s="13"/>
      <c r="L671" s="13"/>
      <c r="M671" s="13"/>
      <c r="N671" s="13"/>
      <c r="O671" s="27">
        <f>SUM(C671:N671)</f>
        <v>78</v>
      </c>
      <c r="P671" s="8">
        <f>COUNT(C671:N671)</f>
        <v>1</v>
      </c>
    </row>
    <row r="672" spans="1:16" ht="12.75">
      <c r="A672" s="14">
        <v>660</v>
      </c>
      <c r="B672" s="8" t="s">
        <v>610</v>
      </c>
      <c r="C672" s="13"/>
      <c r="D672" s="13"/>
      <c r="E672" s="13"/>
      <c r="F672" s="13"/>
      <c r="G672" s="13"/>
      <c r="H672" s="13"/>
      <c r="I672" s="13"/>
      <c r="J672" s="13"/>
      <c r="K672" s="13"/>
      <c r="L672" s="13">
        <v>78</v>
      </c>
      <c r="M672" s="13"/>
      <c r="N672" s="13"/>
      <c r="O672" s="27">
        <f>SUM(C672:N672)</f>
        <v>78</v>
      </c>
      <c r="P672" s="8">
        <f>COUNT(C672:N672)</f>
        <v>1</v>
      </c>
    </row>
    <row r="673" spans="1:16" ht="12.75">
      <c r="A673" s="14">
        <v>661</v>
      </c>
      <c r="B673" s="8" t="s">
        <v>398</v>
      </c>
      <c r="C673" s="13"/>
      <c r="D673" s="13"/>
      <c r="E673" s="13"/>
      <c r="F673" s="13"/>
      <c r="G673" s="13"/>
      <c r="H673" s="13">
        <v>77</v>
      </c>
      <c r="I673" s="13"/>
      <c r="J673" s="13"/>
      <c r="K673" s="13"/>
      <c r="L673" s="13"/>
      <c r="M673" s="13"/>
      <c r="N673" s="13"/>
      <c r="O673" s="27">
        <f>SUM(C673:N673)</f>
        <v>77</v>
      </c>
      <c r="P673" s="8">
        <f>COUNT(C673:N673)</f>
        <v>1</v>
      </c>
    </row>
    <row r="674" spans="1:16" ht="12.75">
      <c r="A674" s="14">
        <v>662</v>
      </c>
      <c r="B674" s="8" t="s">
        <v>189</v>
      </c>
      <c r="C674" s="13"/>
      <c r="D674" s="13"/>
      <c r="E674" s="13">
        <v>77</v>
      </c>
      <c r="F674" s="13"/>
      <c r="G674" s="13"/>
      <c r="H674" s="13"/>
      <c r="I674" s="13"/>
      <c r="J674" s="13"/>
      <c r="K674" s="13"/>
      <c r="L674" s="13"/>
      <c r="M674" s="13"/>
      <c r="N674" s="13"/>
      <c r="O674" s="27">
        <f>SUM(C674:N674)</f>
        <v>77</v>
      </c>
      <c r="P674" s="8">
        <f>COUNT(C674:N674)</f>
        <v>1</v>
      </c>
    </row>
    <row r="675" spans="1:16" ht="12.75">
      <c r="A675" s="14">
        <v>663</v>
      </c>
      <c r="B675" s="8" t="s">
        <v>910</v>
      </c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>
        <v>76</v>
      </c>
      <c r="N675" s="13"/>
      <c r="O675" s="27">
        <f>SUM(C675:N675)</f>
        <v>76</v>
      </c>
      <c r="P675" s="8">
        <f>COUNT(C675:N675)</f>
        <v>1</v>
      </c>
    </row>
    <row r="676" spans="1:16" ht="12.75">
      <c r="A676" s="14">
        <v>664</v>
      </c>
      <c r="B676" s="8" t="s">
        <v>1126</v>
      </c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>
        <v>76</v>
      </c>
      <c r="O676" s="27">
        <f>SUM(C676:N676)</f>
        <v>76</v>
      </c>
      <c r="P676" s="8">
        <f>COUNT(C676:N676)</f>
        <v>1</v>
      </c>
    </row>
    <row r="677" spans="1:16" ht="12.75">
      <c r="A677" s="14">
        <v>665</v>
      </c>
      <c r="B677" s="8" t="s">
        <v>253</v>
      </c>
      <c r="C677" s="13"/>
      <c r="D677" s="13"/>
      <c r="E677" s="13">
        <v>30</v>
      </c>
      <c r="F677" s="13">
        <v>45</v>
      </c>
      <c r="G677" s="13"/>
      <c r="H677" s="13"/>
      <c r="I677" s="13"/>
      <c r="J677" s="13"/>
      <c r="K677" s="13"/>
      <c r="L677" s="13"/>
      <c r="M677" s="13"/>
      <c r="N677" s="13"/>
      <c r="O677" s="27">
        <f>SUM(C677:N677)</f>
        <v>75</v>
      </c>
      <c r="P677" s="8">
        <f>COUNT(C677:N677)</f>
        <v>2</v>
      </c>
    </row>
    <row r="678" spans="1:16" ht="12.75">
      <c r="A678" s="14">
        <v>666</v>
      </c>
      <c r="B678" s="8" t="s">
        <v>135</v>
      </c>
      <c r="C678" s="13"/>
      <c r="D678" s="13">
        <v>28</v>
      </c>
      <c r="E678" s="13"/>
      <c r="F678" s="13"/>
      <c r="G678" s="13"/>
      <c r="H678" s="13"/>
      <c r="I678" s="13">
        <v>47</v>
      </c>
      <c r="J678" s="13"/>
      <c r="K678" s="13"/>
      <c r="L678" s="13"/>
      <c r="M678" s="13"/>
      <c r="N678" s="13"/>
      <c r="O678" s="27">
        <f>SUM(C678:N678)</f>
        <v>75</v>
      </c>
      <c r="P678" s="8">
        <f>COUNT(C678:N678)</f>
        <v>2</v>
      </c>
    </row>
    <row r="679" spans="1:16" ht="12.75">
      <c r="A679" s="14">
        <v>667</v>
      </c>
      <c r="B679" s="8" t="s">
        <v>911</v>
      </c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>
        <v>75</v>
      </c>
      <c r="N679" s="13"/>
      <c r="O679" s="27">
        <f>SUM(C679:N679)</f>
        <v>75</v>
      </c>
      <c r="P679" s="8">
        <f>COUNT(C679:N679)</f>
        <v>1</v>
      </c>
    </row>
    <row r="680" spans="1:16" ht="12.75">
      <c r="A680" s="14">
        <v>668</v>
      </c>
      <c r="B680" s="8" t="s">
        <v>625</v>
      </c>
      <c r="C680" s="13"/>
      <c r="D680" s="13"/>
      <c r="E680" s="13">
        <v>19</v>
      </c>
      <c r="F680" s="13"/>
      <c r="G680" s="13"/>
      <c r="H680" s="13"/>
      <c r="I680" s="13"/>
      <c r="J680" s="13"/>
      <c r="K680" s="13"/>
      <c r="L680" s="13">
        <v>55</v>
      </c>
      <c r="M680" s="13"/>
      <c r="N680" s="13"/>
      <c r="O680" s="27">
        <f>SUM(C680:N680)</f>
        <v>74</v>
      </c>
      <c r="P680" s="8">
        <f>COUNT(C680:N680)</f>
        <v>2</v>
      </c>
    </row>
    <row r="681" spans="1:16" ht="12.75">
      <c r="A681" s="14">
        <v>669</v>
      </c>
      <c r="B681" s="8" t="s">
        <v>242</v>
      </c>
      <c r="C681" s="13"/>
      <c r="D681" s="13"/>
      <c r="E681" s="13"/>
      <c r="F681" s="13">
        <v>74</v>
      </c>
      <c r="G681" s="13"/>
      <c r="H681" s="13"/>
      <c r="I681" s="13"/>
      <c r="J681" s="13"/>
      <c r="K681" s="13"/>
      <c r="L681" s="13"/>
      <c r="M681" s="13"/>
      <c r="N681" s="13"/>
      <c r="O681" s="27">
        <f>SUM(C681:N681)</f>
        <v>74</v>
      </c>
      <c r="P681" s="8">
        <f>COUNT(C681:N681)</f>
        <v>1</v>
      </c>
    </row>
    <row r="682" spans="1:16" ht="12.75">
      <c r="A682" s="14">
        <v>670</v>
      </c>
      <c r="B682" s="8" t="s">
        <v>73</v>
      </c>
      <c r="C682" s="13">
        <v>73</v>
      </c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27">
        <f>SUM(C682:N682)</f>
        <v>73</v>
      </c>
      <c r="P682" s="8">
        <f>COUNT(C682:N682)</f>
        <v>1</v>
      </c>
    </row>
    <row r="683" spans="1:16" ht="12.75">
      <c r="A683" s="14">
        <v>671</v>
      </c>
      <c r="B683" s="8" t="s">
        <v>612</v>
      </c>
      <c r="C683" s="13"/>
      <c r="D683" s="13"/>
      <c r="E683" s="13"/>
      <c r="F683" s="13"/>
      <c r="G683" s="13"/>
      <c r="H683" s="13"/>
      <c r="I683" s="13"/>
      <c r="J683" s="13"/>
      <c r="K683" s="13"/>
      <c r="L683" s="13">
        <v>73</v>
      </c>
      <c r="M683" s="13"/>
      <c r="N683" s="13"/>
      <c r="O683" s="27">
        <f>SUM(C683:N683)</f>
        <v>73</v>
      </c>
      <c r="P683" s="8">
        <f>COUNT(C683:N683)</f>
        <v>1</v>
      </c>
    </row>
    <row r="684" spans="1:16" ht="12.75">
      <c r="A684" s="14">
        <v>672</v>
      </c>
      <c r="B684" s="8" t="s">
        <v>613</v>
      </c>
      <c r="C684" s="13"/>
      <c r="D684" s="13"/>
      <c r="E684" s="13"/>
      <c r="F684" s="13"/>
      <c r="G684" s="13"/>
      <c r="H684" s="13"/>
      <c r="I684" s="13"/>
      <c r="J684" s="13"/>
      <c r="K684" s="13"/>
      <c r="L684" s="13">
        <v>72</v>
      </c>
      <c r="M684" s="13"/>
      <c r="N684" s="13"/>
      <c r="O684" s="27">
        <f>SUM(C684:N684)</f>
        <v>72</v>
      </c>
      <c r="P684" s="8">
        <f>COUNT(C684:N684)</f>
        <v>1</v>
      </c>
    </row>
    <row r="685" spans="1:16" ht="12.75">
      <c r="A685" s="14">
        <v>673</v>
      </c>
      <c r="B685" s="8" t="s">
        <v>74</v>
      </c>
      <c r="C685" s="13">
        <v>72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27">
        <f>SUM(C685:N685)</f>
        <v>72</v>
      </c>
      <c r="P685" s="8">
        <f>COUNT(C685:N685)</f>
        <v>1</v>
      </c>
    </row>
    <row r="686" spans="1:16" ht="12.75">
      <c r="A686" s="14">
        <v>674</v>
      </c>
      <c r="B686" s="8" t="s">
        <v>912</v>
      </c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>
        <v>72</v>
      </c>
      <c r="N686" s="13"/>
      <c r="O686" s="27">
        <f>SUM(C686:N686)</f>
        <v>72</v>
      </c>
      <c r="P686" s="8">
        <f>COUNT(C686:N686)</f>
        <v>1</v>
      </c>
    </row>
    <row r="687" spans="1:16" ht="12.75">
      <c r="A687" s="14">
        <v>675</v>
      </c>
      <c r="B687" s="8" t="s">
        <v>944</v>
      </c>
      <c r="C687" s="13"/>
      <c r="D687" s="13">
        <v>11</v>
      </c>
      <c r="E687" s="13"/>
      <c r="F687" s="13"/>
      <c r="G687" s="13"/>
      <c r="H687" s="13"/>
      <c r="I687" s="13">
        <v>12</v>
      </c>
      <c r="J687" s="13">
        <v>16</v>
      </c>
      <c r="K687" s="13"/>
      <c r="L687" s="13"/>
      <c r="M687" s="13">
        <v>32</v>
      </c>
      <c r="N687" s="13"/>
      <c r="O687" s="27">
        <f>SUM(C687:N687)</f>
        <v>71</v>
      </c>
      <c r="P687" s="8">
        <f>COUNT(C687:N687)</f>
        <v>4</v>
      </c>
    </row>
    <row r="688" spans="1:16" ht="12.75">
      <c r="A688" s="14">
        <v>676</v>
      </c>
      <c r="B688" s="8" t="s">
        <v>629</v>
      </c>
      <c r="C688" s="13"/>
      <c r="D688" s="13"/>
      <c r="E688" s="13"/>
      <c r="F688" s="13"/>
      <c r="G688" s="13"/>
      <c r="H688" s="13">
        <v>28</v>
      </c>
      <c r="I688" s="13"/>
      <c r="J688" s="13"/>
      <c r="K688" s="13"/>
      <c r="L688" s="13">
        <v>43</v>
      </c>
      <c r="M688" s="13"/>
      <c r="N688" s="13"/>
      <c r="O688" s="27">
        <f>SUM(C688:N688)</f>
        <v>71</v>
      </c>
      <c r="P688" s="8">
        <f>COUNT(C688:N688)</f>
        <v>2</v>
      </c>
    </row>
    <row r="689" spans="1:16" ht="12.75">
      <c r="A689" s="14">
        <v>677</v>
      </c>
      <c r="B689" s="8" t="s">
        <v>614</v>
      </c>
      <c r="C689" s="13"/>
      <c r="D689" s="13"/>
      <c r="E689" s="13"/>
      <c r="F689" s="13"/>
      <c r="G689" s="13"/>
      <c r="H689" s="13"/>
      <c r="I689" s="13"/>
      <c r="J689" s="13"/>
      <c r="K689" s="13"/>
      <c r="L689" s="13">
        <v>71</v>
      </c>
      <c r="M689" s="13"/>
      <c r="N689" s="13"/>
      <c r="O689" s="27">
        <f>SUM(C689:N689)</f>
        <v>71</v>
      </c>
      <c r="P689" s="8">
        <f>COUNT(C689:N689)</f>
        <v>1</v>
      </c>
    </row>
    <row r="690" spans="1:16" ht="12.75">
      <c r="A690" s="14">
        <v>678</v>
      </c>
      <c r="B690" s="8" t="s">
        <v>75</v>
      </c>
      <c r="C690" s="13">
        <v>71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27">
        <f>SUM(C690:N690)</f>
        <v>71</v>
      </c>
      <c r="P690" s="8">
        <f>COUNT(C690:N690)</f>
        <v>1</v>
      </c>
    </row>
    <row r="691" spans="1:16" ht="12.75">
      <c r="A691" s="14">
        <v>679</v>
      </c>
      <c r="B691" s="8" t="s">
        <v>1001</v>
      </c>
      <c r="C691" s="13"/>
      <c r="D691" s="13"/>
      <c r="E691" s="13"/>
      <c r="F691" s="13"/>
      <c r="G691" s="13"/>
      <c r="H691" s="13"/>
      <c r="I691" s="13"/>
      <c r="J691" s="13"/>
      <c r="K691" s="13">
        <v>71</v>
      </c>
      <c r="L691" s="13"/>
      <c r="M691" s="13"/>
      <c r="N691" s="13"/>
      <c r="O691" s="27">
        <f>SUM(C691:N691)</f>
        <v>71</v>
      </c>
      <c r="P691" s="8">
        <f>COUNT(C691:N691)</f>
        <v>1</v>
      </c>
    </row>
    <row r="692" spans="1:16" ht="12.75">
      <c r="A692" s="14">
        <v>680</v>
      </c>
      <c r="B692" s="8" t="s">
        <v>452</v>
      </c>
      <c r="C692" s="13"/>
      <c r="D692" s="13"/>
      <c r="E692" s="13"/>
      <c r="F692" s="13"/>
      <c r="G692" s="13"/>
      <c r="H692" s="13"/>
      <c r="I692" s="13">
        <v>71</v>
      </c>
      <c r="J692" s="13"/>
      <c r="K692" s="13"/>
      <c r="L692" s="13"/>
      <c r="M692" s="13"/>
      <c r="N692" s="13"/>
      <c r="O692" s="27">
        <f>SUM(C692:N692)</f>
        <v>71</v>
      </c>
      <c r="P692" s="8">
        <f>COUNT(C692:N692)</f>
        <v>1</v>
      </c>
    </row>
    <row r="693" spans="1:16" ht="12.75">
      <c r="A693" s="14">
        <v>681</v>
      </c>
      <c r="B693" s="8" t="s">
        <v>913</v>
      </c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>
        <v>71</v>
      </c>
      <c r="N693" s="13"/>
      <c r="O693" s="27">
        <f>SUM(C693:N693)</f>
        <v>71</v>
      </c>
      <c r="P693" s="8">
        <f>COUNT(C693:N693)</f>
        <v>1</v>
      </c>
    </row>
    <row r="694" spans="1:16" ht="12.75">
      <c r="A694" s="14">
        <v>682</v>
      </c>
      <c r="B694" s="8" t="s">
        <v>100</v>
      </c>
      <c r="C694" s="13">
        <v>26</v>
      </c>
      <c r="D694" s="13"/>
      <c r="E694" s="13"/>
      <c r="F694" s="13"/>
      <c r="G694" s="13"/>
      <c r="H694" s="13"/>
      <c r="I694" s="13"/>
      <c r="J694" s="13"/>
      <c r="K694" s="13"/>
      <c r="L694" s="13">
        <v>44</v>
      </c>
      <c r="M694" s="13"/>
      <c r="N694" s="13"/>
      <c r="O694" s="27">
        <f>SUM(C694:N694)</f>
        <v>70</v>
      </c>
      <c r="P694" s="8">
        <f>COUNT(C694:N694)</f>
        <v>2</v>
      </c>
    </row>
    <row r="695" spans="1:16" ht="12.75">
      <c r="A695" s="14">
        <v>683</v>
      </c>
      <c r="B695" s="8" t="s">
        <v>410</v>
      </c>
      <c r="C695" s="13">
        <v>18</v>
      </c>
      <c r="D695" s="13"/>
      <c r="E695" s="13"/>
      <c r="F695" s="13"/>
      <c r="G695" s="13"/>
      <c r="H695" s="13">
        <v>52</v>
      </c>
      <c r="I695" s="13"/>
      <c r="J695" s="13"/>
      <c r="K695" s="13"/>
      <c r="L695" s="13"/>
      <c r="M695" s="13"/>
      <c r="N695" s="13"/>
      <c r="O695" s="27">
        <f>SUM(C695:N695)</f>
        <v>70</v>
      </c>
      <c r="P695" s="8">
        <f>COUNT(C695:N695)</f>
        <v>2</v>
      </c>
    </row>
    <row r="696" spans="1:16" ht="12.75">
      <c r="A696" s="14">
        <v>684</v>
      </c>
      <c r="B696" s="8" t="s">
        <v>76</v>
      </c>
      <c r="C696" s="13">
        <v>70</v>
      </c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27">
        <f>SUM(C696:N696)</f>
        <v>70</v>
      </c>
      <c r="P696" s="8">
        <f>COUNT(C696:N696)</f>
        <v>1</v>
      </c>
    </row>
    <row r="697" spans="1:16" ht="12.75">
      <c r="A697" s="14">
        <v>685</v>
      </c>
      <c r="B697" s="8" t="s">
        <v>1132</v>
      </c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>
        <v>70</v>
      </c>
      <c r="O697" s="27">
        <f>SUM(C697:N697)</f>
        <v>70</v>
      </c>
      <c r="P697" s="8">
        <f>COUNT(C697:N697)</f>
        <v>1</v>
      </c>
    </row>
    <row r="698" spans="1:16" ht="12.75">
      <c r="A698" s="14">
        <v>686</v>
      </c>
      <c r="B698" s="8" t="s">
        <v>1026</v>
      </c>
      <c r="C698" s="13"/>
      <c r="D698" s="13"/>
      <c r="E698" s="13"/>
      <c r="F698" s="13"/>
      <c r="G698" s="13"/>
      <c r="H698" s="13">
        <v>17</v>
      </c>
      <c r="I698" s="13"/>
      <c r="J698" s="13"/>
      <c r="K698" s="13">
        <v>37</v>
      </c>
      <c r="L698" s="13">
        <v>15</v>
      </c>
      <c r="M698" s="13"/>
      <c r="N698" s="13"/>
      <c r="O698" s="27">
        <f>SUM(C698:N698)</f>
        <v>69</v>
      </c>
      <c r="P698" s="8">
        <f>COUNT(C698:N698)</f>
        <v>3</v>
      </c>
    </row>
    <row r="699" spans="1:16" ht="12.75">
      <c r="A699" s="14">
        <v>687</v>
      </c>
      <c r="B699" s="8" t="s">
        <v>630</v>
      </c>
      <c r="C699" s="13"/>
      <c r="D699" s="13"/>
      <c r="E699" s="13"/>
      <c r="F699" s="13"/>
      <c r="G699" s="13"/>
      <c r="H699" s="13">
        <v>27</v>
      </c>
      <c r="I699" s="13"/>
      <c r="J699" s="13"/>
      <c r="K699" s="13"/>
      <c r="L699" s="13">
        <v>42</v>
      </c>
      <c r="M699" s="13"/>
      <c r="N699" s="13"/>
      <c r="O699" s="27">
        <f>SUM(C699:N699)</f>
        <v>69</v>
      </c>
      <c r="P699" s="8">
        <f>COUNT(C699:N699)</f>
        <v>2</v>
      </c>
    </row>
    <row r="700" spans="1:16" ht="12.75">
      <c r="A700" s="14">
        <v>688</v>
      </c>
      <c r="B700" s="8" t="s">
        <v>635</v>
      </c>
      <c r="C700" s="13"/>
      <c r="D700" s="13"/>
      <c r="E700" s="13"/>
      <c r="F700" s="13"/>
      <c r="G700" s="13"/>
      <c r="H700" s="13">
        <v>36</v>
      </c>
      <c r="I700" s="13"/>
      <c r="J700" s="13"/>
      <c r="K700" s="13"/>
      <c r="L700" s="13">
        <v>33</v>
      </c>
      <c r="M700" s="13"/>
      <c r="N700" s="13"/>
      <c r="O700" s="27">
        <f>SUM(C700:N700)</f>
        <v>69</v>
      </c>
      <c r="P700" s="8">
        <f>COUNT(C700:N700)</f>
        <v>2</v>
      </c>
    </row>
    <row r="701" spans="1:16" ht="12.75">
      <c r="A701" s="14">
        <v>689</v>
      </c>
      <c r="B701" s="8" t="s">
        <v>486</v>
      </c>
      <c r="C701" s="13"/>
      <c r="D701" s="13"/>
      <c r="E701" s="13"/>
      <c r="F701" s="13"/>
      <c r="G701" s="13"/>
      <c r="H701" s="13"/>
      <c r="I701" s="13"/>
      <c r="J701" s="13">
        <v>69</v>
      </c>
      <c r="K701" s="13"/>
      <c r="L701" s="13"/>
      <c r="M701" s="13"/>
      <c r="N701" s="13"/>
      <c r="O701" s="27">
        <f>SUM(C701:N701)</f>
        <v>69</v>
      </c>
      <c r="P701" s="8">
        <f>COUNT(C701:N701)</f>
        <v>1</v>
      </c>
    </row>
    <row r="702" spans="1:16" ht="12.75">
      <c r="A702" s="14">
        <v>690</v>
      </c>
      <c r="B702" s="8" t="s">
        <v>191</v>
      </c>
      <c r="C702" s="13"/>
      <c r="D702" s="13"/>
      <c r="E702" s="13">
        <v>69</v>
      </c>
      <c r="F702" s="13"/>
      <c r="G702" s="13"/>
      <c r="H702" s="13"/>
      <c r="I702" s="13"/>
      <c r="J702" s="13"/>
      <c r="K702" s="13"/>
      <c r="L702" s="13"/>
      <c r="M702" s="13"/>
      <c r="N702" s="13"/>
      <c r="O702" s="27">
        <f>SUM(C702:N702)</f>
        <v>69</v>
      </c>
      <c r="P702" s="8">
        <f>COUNT(C702:N702)</f>
        <v>1</v>
      </c>
    </row>
    <row r="703" spans="1:16" ht="12.75">
      <c r="A703" s="14">
        <v>691</v>
      </c>
      <c r="B703" s="8" t="s">
        <v>915</v>
      </c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>
        <v>69</v>
      </c>
      <c r="N703" s="13"/>
      <c r="O703" s="27">
        <f>SUM(C703:N703)</f>
        <v>69</v>
      </c>
      <c r="P703" s="8">
        <f>COUNT(C703:N703)</f>
        <v>1</v>
      </c>
    </row>
    <row r="704" spans="1:16" ht="12.75">
      <c r="A704" s="14">
        <v>692</v>
      </c>
      <c r="B704" s="8" t="s">
        <v>77</v>
      </c>
      <c r="C704" s="13">
        <v>69</v>
      </c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27">
        <f>SUM(C704:N704)</f>
        <v>69</v>
      </c>
      <c r="P704" s="8">
        <f>COUNT(C704:N704)</f>
        <v>1</v>
      </c>
    </row>
    <row r="705" spans="1:16" ht="12.75">
      <c r="A705" s="14">
        <v>693</v>
      </c>
      <c r="B705" s="8" t="s">
        <v>453</v>
      </c>
      <c r="C705" s="13"/>
      <c r="D705" s="13"/>
      <c r="E705" s="13"/>
      <c r="F705" s="13"/>
      <c r="G705" s="13"/>
      <c r="H705" s="13"/>
      <c r="I705" s="13">
        <v>69</v>
      </c>
      <c r="J705" s="13"/>
      <c r="K705" s="13"/>
      <c r="L705" s="13"/>
      <c r="M705" s="13"/>
      <c r="N705" s="13"/>
      <c r="O705" s="27">
        <f>SUM(C705:N705)</f>
        <v>69</v>
      </c>
      <c r="P705" s="8">
        <f>COUNT(C705:N705)</f>
        <v>1</v>
      </c>
    </row>
    <row r="706" spans="1:16" ht="12.75">
      <c r="A706" s="14">
        <v>694</v>
      </c>
      <c r="B706" s="8" t="s">
        <v>192</v>
      </c>
      <c r="C706" s="13"/>
      <c r="D706" s="13"/>
      <c r="E706" s="13">
        <v>68</v>
      </c>
      <c r="F706" s="13"/>
      <c r="G706" s="13"/>
      <c r="H706" s="13"/>
      <c r="I706" s="13"/>
      <c r="J706" s="13"/>
      <c r="K706" s="13"/>
      <c r="L706" s="13"/>
      <c r="M706" s="13"/>
      <c r="N706" s="13"/>
      <c r="O706" s="27">
        <f>SUM(C706:N706)</f>
        <v>68</v>
      </c>
      <c r="P706" s="8">
        <f>COUNT(C706:N706)</f>
        <v>1</v>
      </c>
    </row>
    <row r="707" spans="1:16" ht="12.75">
      <c r="A707" s="14">
        <v>695</v>
      </c>
      <c r="B707" s="8" t="s">
        <v>916</v>
      </c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>
        <v>68</v>
      </c>
      <c r="N707" s="13"/>
      <c r="O707" s="27">
        <f>SUM(C707:N707)</f>
        <v>68</v>
      </c>
      <c r="P707" s="8">
        <f>COUNT(C707:N707)</f>
        <v>1</v>
      </c>
    </row>
    <row r="708" spans="1:16" ht="12.75">
      <c r="A708" s="14">
        <v>696</v>
      </c>
      <c r="B708" s="8" t="s">
        <v>78</v>
      </c>
      <c r="C708" s="13">
        <v>68</v>
      </c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27">
        <f>SUM(C708:N708)</f>
        <v>68</v>
      </c>
      <c r="P708" s="8">
        <f>COUNT(C708:N708)</f>
        <v>1</v>
      </c>
    </row>
    <row r="709" spans="1:16" ht="12.75">
      <c r="A709" s="14">
        <v>697</v>
      </c>
      <c r="B709" s="8" t="s">
        <v>401</v>
      </c>
      <c r="C709" s="13"/>
      <c r="D709" s="13"/>
      <c r="E709" s="13"/>
      <c r="F709" s="13"/>
      <c r="G709" s="13"/>
      <c r="H709" s="13">
        <v>68</v>
      </c>
      <c r="I709" s="13"/>
      <c r="J709" s="13"/>
      <c r="K709" s="13"/>
      <c r="L709" s="13"/>
      <c r="M709" s="13"/>
      <c r="N709" s="13"/>
      <c r="O709" s="27">
        <f>SUM(C709:N709)</f>
        <v>68</v>
      </c>
      <c r="P709" s="8">
        <f>COUNT(C709:N709)</f>
        <v>1</v>
      </c>
    </row>
    <row r="710" spans="1:16" ht="12.75">
      <c r="A710" s="14">
        <v>698</v>
      </c>
      <c r="B710" s="8" t="s">
        <v>402</v>
      </c>
      <c r="C710" s="13"/>
      <c r="D710" s="13"/>
      <c r="E710" s="13"/>
      <c r="F710" s="13"/>
      <c r="G710" s="13"/>
      <c r="H710" s="13">
        <v>67</v>
      </c>
      <c r="I710" s="13"/>
      <c r="J710" s="13"/>
      <c r="K710" s="13"/>
      <c r="L710" s="13"/>
      <c r="M710" s="13"/>
      <c r="N710" s="13"/>
      <c r="O710" s="27">
        <f>SUM(C710:N710)</f>
        <v>67</v>
      </c>
      <c r="P710" s="8">
        <f>COUNT(C710:N710)</f>
        <v>1</v>
      </c>
    </row>
    <row r="711" spans="1:16" ht="12.75">
      <c r="A711" s="14">
        <v>699</v>
      </c>
      <c r="B711" s="8" t="s">
        <v>79</v>
      </c>
      <c r="C711" s="13">
        <v>67</v>
      </c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27">
        <f>SUM(C711:N711)</f>
        <v>67</v>
      </c>
      <c r="P711" s="8">
        <f>COUNT(C711:N711)</f>
        <v>1</v>
      </c>
    </row>
    <row r="712" spans="1:16" ht="12.75">
      <c r="A712" s="14">
        <v>700</v>
      </c>
      <c r="B712" s="8" t="s">
        <v>668</v>
      </c>
      <c r="C712" s="13"/>
      <c r="D712" s="13"/>
      <c r="E712" s="13"/>
      <c r="F712" s="13"/>
      <c r="G712" s="13"/>
      <c r="H712" s="13"/>
      <c r="I712" s="13"/>
      <c r="J712" s="13"/>
      <c r="K712" s="13"/>
      <c r="L712" s="13">
        <v>67</v>
      </c>
      <c r="M712" s="13"/>
      <c r="N712" s="13"/>
      <c r="O712" s="27">
        <f>SUM(C712:N712)</f>
        <v>67</v>
      </c>
      <c r="P712" s="8">
        <f>COUNT(C712:N712)</f>
        <v>1</v>
      </c>
    </row>
    <row r="713" spans="1:16" ht="12.75">
      <c r="A713" s="14">
        <v>701</v>
      </c>
      <c r="B713" s="8" t="s">
        <v>917</v>
      </c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>
        <v>67</v>
      </c>
      <c r="N713" s="13"/>
      <c r="O713" s="27">
        <f>SUM(C713:N713)</f>
        <v>67</v>
      </c>
      <c r="P713" s="8">
        <f>COUNT(C713:N713)</f>
        <v>1</v>
      </c>
    </row>
    <row r="714" spans="1:16" ht="12.75">
      <c r="A714" s="14">
        <v>702</v>
      </c>
      <c r="B714" s="8" t="s">
        <v>1004</v>
      </c>
      <c r="C714" s="13"/>
      <c r="D714" s="13"/>
      <c r="E714" s="13"/>
      <c r="F714" s="13"/>
      <c r="G714" s="13"/>
      <c r="H714" s="13"/>
      <c r="I714" s="13"/>
      <c r="J714" s="13"/>
      <c r="K714" s="13">
        <v>67</v>
      </c>
      <c r="L714" s="13"/>
      <c r="M714" s="13"/>
      <c r="N714" s="13"/>
      <c r="O714" s="27">
        <f>SUM(C714:N714)</f>
        <v>67</v>
      </c>
      <c r="P714" s="8">
        <f>COUNT(C714:N714)</f>
        <v>1</v>
      </c>
    </row>
    <row r="715" spans="1:16" ht="12.75">
      <c r="A715" s="14">
        <v>703</v>
      </c>
      <c r="B715" s="8" t="s">
        <v>80</v>
      </c>
      <c r="C715" s="13">
        <v>66</v>
      </c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27">
        <f>SUM(C715:N715)</f>
        <v>66</v>
      </c>
      <c r="P715" s="8">
        <f>COUNT(C715:N715)</f>
        <v>1</v>
      </c>
    </row>
    <row r="716" spans="1:16" ht="12.75">
      <c r="A716" s="14">
        <v>704</v>
      </c>
      <c r="B716" s="8" t="s">
        <v>1134</v>
      </c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>
        <v>65</v>
      </c>
      <c r="O716" s="27">
        <f>SUM(C716:N716)</f>
        <v>65</v>
      </c>
      <c r="P716" s="8">
        <f>COUNT(C716:N716)</f>
        <v>1</v>
      </c>
    </row>
    <row r="717" spans="1:16" ht="12.75">
      <c r="A717" s="14">
        <v>705</v>
      </c>
      <c r="B717" s="8" t="s">
        <v>403</v>
      </c>
      <c r="C717" s="13"/>
      <c r="D717" s="13"/>
      <c r="E717" s="13"/>
      <c r="F717" s="13"/>
      <c r="G717" s="13"/>
      <c r="H717" s="13">
        <v>65</v>
      </c>
      <c r="I717" s="13"/>
      <c r="J717" s="13"/>
      <c r="K717" s="13"/>
      <c r="L717" s="13"/>
      <c r="M717" s="13"/>
      <c r="N717" s="13"/>
      <c r="O717" s="27">
        <f>SUM(C717:N717)</f>
        <v>65</v>
      </c>
      <c r="P717" s="8">
        <f>COUNT(C717:N717)</f>
        <v>1</v>
      </c>
    </row>
    <row r="718" spans="1:16" ht="12.75">
      <c r="A718" s="14">
        <v>706</v>
      </c>
      <c r="B718" s="8" t="s">
        <v>475</v>
      </c>
      <c r="C718" s="13"/>
      <c r="D718" s="13"/>
      <c r="E718" s="13"/>
      <c r="F718" s="13">
        <v>8</v>
      </c>
      <c r="G718" s="13"/>
      <c r="H718" s="13"/>
      <c r="I718" s="13">
        <v>13</v>
      </c>
      <c r="J718" s="13"/>
      <c r="K718" s="13"/>
      <c r="L718" s="13"/>
      <c r="M718" s="13">
        <v>43</v>
      </c>
      <c r="N718" s="13"/>
      <c r="O718" s="27">
        <f>SUM(C718:N718)</f>
        <v>64</v>
      </c>
      <c r="P718" s="8">
        <f>COUNT(C718:N718)</f>
        <v>3</v>
      </c>
    </row>
    <row r="719" spans="1:16" ht="12.75">
      <c r="A719" s="14">
        <v>707</v>
      </c>
      <c r="B719" s="8" t="s">
        <v>462</v>
      </c>
      <c r="C719" s="13"/>
      <c r="D719" s="13"/>
      <c r="E719" s="13">
        <v>24</v>
      </c>
      <c r="F719" s="13"/>
      <c r="G719" s="13"/>
      <c r="H719" s="13"/>
      <c r="I719" s="13">
        <v>40</v>
      </c>
      <c r="J719" s="13"/>
      <c r="K719" s="13"/>
      <c r="L719" s="13"/>
      <c r="M719" s="13"/>
      <c r="N719" s="13"/>
      <c r="O719" s="27">
        <f>SUM(C719:N719)</f>
        <v>64</v>
      </c>
      <c r="P719" s="8">
        <f>COUNT(C719:N719)</f>
        <v>2</v>
      </c>
    </row>
    <row r="720" spans="1:16" ht="12.75">
      <c r="A720" s="14">
        <v>708</v>
      </c>
      <c r="B720" s="8" t="s">
        <v>1006</v>
      </c>
      <c r="C720" s="13"/>
      <c r="D720" s="13"/>
      <c r="E720" s="13"/>
      <c r="F720" s="13"/>
      <c r="G720" s="13"/>
      <c r="H720" s="13"/>
      <c r="I720" s="13"/>
      <c r="J720" s="13"/>
      <c r="K720" s="13">
        <v>64</v>
      </c>
      <c r="L720" s="13"/>
      <c r="M720" s="13"/>
      <c r="N720" s="13"/>
      <c r="O720" s="27">
        <f>SUM(C720:N720)</f>
        <v>64</v>
      </c>
      <c r="P720" s="8">
        <f>COUNT(C720:N720)</f>
        <v>1</v>
      </c>
    </row>
    <row r="721" spans="1:16" ht="12.75">
      <c r="A721" s="14">
        <v>709</v>
      </c>
      <c r="B721" s="8" t="s">
        <v>81</v>
      </c>
      <c r="C721" s="13">
        <v>64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27">
        <f>SUM(C721:N721)</f>
        <v>64</v>
      </c>
      <c r="P721" s="8">
        <f>COUNT(C721:N721)</f>
        <v>1</v>
      </c>
    </row>
    <row r="722" spans="1:16" ht="12.75">
      <c r="A722" s="14">
        <v>710</v>
      </c>
      <c r="B722" s="8" t="s">
        <v>404</v>
      </c>
      <c r="C722" s="13"/>
      <c r="D722" s="13"/>
      <c r="E722" s="13"/>
      <c r="F722" s="13"/>
      <c r="G722" s="13"/>
      <c r="H722" s="13">
        <v>64</v>
      </c>
      <c r="I722" s="13"/>
      <c r="J722" s="13"/>
      <c r="K722" s="13"/>
      <c r="L722" s="13"/>
      <c r="M722" s="13"/>
      <c r="N722" s="13"/>
      <c r="O722" s="27">
        <f>SUM(C722:N722)</f>
        <v>64</v>
      </c>
      <c r="P722" s="8">
        <f>COUNT(C722:N722)</f>
        <v>1</v>
      </c>
    </row>
    <row r="723" spans="1:16" ht="12.75">
      <c r="A723" s="14">
        <v>711</v>
      </c>
      <c r="B723" s="8" t="s">
        <v>193</v>
      </c>
      <c r="C723" s="13"/>
      <c r="D723" s="13"/>
      <c r="E723" s="13">
        <v>64</v>
      </c>
      <c r="F723" s="13"/>
      <c r="G723" s="13"/>
      <c r="H723" s="13"/>
      <c r="I723" s="13"/>
      <c r="J723" s="13"/>
      <c r="K723" s="13"/>
      <c r="L723" s="13"/>
      <c r="M723" s="13"/>
      <c r="N723" s="13"/>
      <c r="O723" s="27">
        <f>SUM(C723:N723)</f>
        <v>64</v>
      </c>
      <c r="P723" s="8">
        <f>COUNT(C723:N723)</f>
        <v>1</v>
      </c>
    </row>
    <row r="724" spans="1:16" ht="12.75">
      <c r="A724" s="14">
        <v>712</v>
      </c>
      <c r="B724" s="8" t="s">
        <v>620</v>
      </c>
      <c r="C724" s="13"/>
      <c r="D724" s="13"/>
      <c r="E724" s="13"/>
      <c r="F724" s="13"/>
      <c r="G724" s="13"/>
      <c r="H724" s="13"/>
      <c r="I724" s="13"/>
      <c r="J724" s="13"/>
      <c r="K724" s="13"/>
      <c r="L724" s="13">
        <v>63</v>
      </c>
      <c r="M724" s="13"/>
      <c r="N724" s="13"/>
      <c r="O724" s="27">
        <f>SUM(C724:N724)</f>
        <v>63</v>
      </c>
      <c r="P724" s="8">
        <f>COUNT(C724:N724)</f>
        <v>1</v>
      </c>
    </row>
    <row r="725" spans="1:16" ht="12.75">
      <c r="A725" s="14">
        <v>713</v>
      </c>
      <c r="B725" s="8" t="s">
        <v>82</v>
      </c>
      <c r="C725" s="13">
        <v>63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27">
        <f>SUM(C725:N725)</f>
        <v>63</v>
      </c>
      <c r="P725" s="8">
        <f>COUNT(C725:N725)</f>
        <v>1</v>
      </c>
    </row>
    <row r="726" spans="1:16" ht="12.75">
      <c r="A726" s="14">
        <v>714</v>
      </c>
      <c r="B726" s="8" t="s">
        <v>487</v>
      </c>
      <c r="C726" s="13"/>
      <c r="D726" s="13"/>
      <c r="E726" s="13"/>
      <c r="F726" s="13"/>
      <c r="G726" s="13"/>
      <c r="H726" s="13"/>
      <c r="I726" s="13"/>
      <c r="J726" s="13">
        <v>63</v>
      </c>
      <c r="K726" s="13"/>
      <c r="L726" s="13"/>
      <c r="M726" s="13"/>
      <c r="N726" s="13"/>
      <c r="O726" s="27">
        <f>SUM(C726:N726)</f>
        <v>63</v>
      </c>
      <c r="P726" s="8">
        <f>COUNT(C726:N726)</f>
        <v>1</v>
      </c>
    </row>
    <row r="727" spans="1:16" ht="12.75">
      <c r="A727" s="14">
        <v>715</v>
      </c>
      <c r="B727" s="8" t="s">
        <v>454</v>
      </c>
      <c r="C727" s="13"/>
      <c r="D727" s="13"/>
      <c r="E727" s="13"/>
      <c r="F727" s="13"/>
      <c r="G727" s="13"/>
      <c r="H727" s="13"/>
      <c r="I727" s="13">
        <v>63</v>
      </c>
      <c r="J727" s="13"/>
      <c r="K727" s="13"/>
      <c r="L727" s="13"/>
      <c r="M727" s="13"/>
      <c r="N727" s="13"/>
      <c r="O727" s="27">
        <f>SUM(C727:N727)</f>
        <v>63</v>
      </c>
      <c r="P727" s="8">
        <f>COUNT(C727:N727)</f>
        <v>1</v>
      </c>
    </row>
    <row r="728" spans="1:16" ht="12.75">
      <c r="A728" s="14">
        <v>716</v>
      </c>
      <c r="B728" s="8" t="s">
        <v>243</v>
      </c>
      <c r="C728" s="13"/>
      <c r="D728" s="13"/>
      <c r="E728" s="13"/>
      <c r="F728" s="13">
        <v>63</v>
      </c>
      <c r="G728" s="13"/>
      <c r="H728" s="13"/>
      <c r="I728" s="13"/>
      <c r="J728" s="13"/>
      <c r="K728" s="13"/>
      <c r="L728" s="13"/>
      <c r="M728" s="13"/>
      <c r="N728" s="13"/>
      <c r="O728" s="27">
        <f>SUM(C728:N728)</f>
        <v>63</v>
      </c>
      <c r="P728" s="8">
        <f>COUNT(C728:N728)</f>
        <v>1</v>
      </c>
    </row>
    <row r="729" spans="1:16" ht="12.75">
      <c r="A729" s="14">
        <v>717</v>
      </c>
      <c r="B729" s="8" t="s">
        <v>1007</v>
      </c>
      <c r="C729" s="13"/>
      <c r="D729" s="13"/>
      <c r="E729" s="13"/>
      <c r="F729" s="13"/>
      <c r="G729" s="13"/>
      <c r="H729" s="13"/>
      <c r="I729" s="13"/>
      <c r="J729" s="13"/>
      <c r="K729" s="13">
        <v>63</v>
      </c>
      <c r="L729" s="13"/>
      <c r="M729" s="13"/>
      <c r="N729" s="13"/>
      <c r="O729" s="27">
        <f>SUM(C729:N729)</f>
        <v>63</v>
      </c>
      <c r="P729" s="8">
        <f>COUNT(C729:N729)</f>
        <v>1</v>
      </c>
    </row>
    <row r="730" spans="1:16" ht="12.75">
      <c r="A730" s="14">
        <v>718</v>
      </c>
      <c r="B730" s="8" t="s">
        <v>83</v>
      </c>
      <c r="C730" s="13">
        <v>62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27">
        <f>SUM(C730:N730)</f>
        <v>62</v>
      </c>
      <c r="P730" s="8">
        <f>COUNT(C730:N730)</f>
        <v>1</v>
      </c>
    </row>
    <row r="731" spans="1:16" ht="12.75">
      <c r="A731" s="14">
        <v>719</v>
      </c>
      <c r="B731" s="8" t="s">
        <v>405</v>
      </c>
      <c r="C731" s="13"/>
      <c r="D731" s="13"/>
      <c r="E731" s="13"/>
      <c r="F731" s="13"/>
      <c r="G731" s="13"/>
      <c r="H731" s="13">
        <v>62</v>
      </c>
      <c r="I731" s="13"/>
      <c r="J731" s="13"/>
      <c r="K731" s="13"/>
      <c r="L731" s="13"/>
      <c r="M731" s="13"/>
      <c r="N731" s="13"/>
      <c r="O731" s="27">
        <f>SUM(C731:N731)</f>
        <v>62</v>
      </c>
      <c r="P731" s="8">
        <f>COUNT(C731:N731)</f>
        <v>1</v>
      </c>
    </row>
    <row r="732" spans="1:16" ht="12.75">
      <c r="A732" s="14">
        <v>720</v>
      </c>
      <c r="B732" s="8" t="s">
        <v>137</v>
      </c>
      <c r="C732" s="13"/>
      <c r="D732" s="13">
        <v>24</v>
      </c>
      <c r="E732" s="13"/>
      <c r="F732" s="13"/>
      <c r="G732" s="13"/>
      <c r="H732" s="13"/>
      <c r="I732" s="13">
        <v>37</v>
      </c>
      <c r="J732" s="13"/>
      <c r="K732" s="13"/>
      <c r="L732" s="13"/>
      <c r="M732" s="13"/>
      <c r="N732" s="13"/>
      <c r="O732" s="27">
        <f>SUM(C732:N732)</f>
        <v>61</v>
      </c>
      <c r="P732" s="8">
        <f>COUNT(C732:N732)</f>
        <v>2</v>
      </c>
    </row>
    <row r="733" spans="1:16" ht="12.75">
      <c r="A733" s="14">
        <v>721</v>
      </c>
      <c r="B733" s="8" t="s">
        <v>1146</v>
      </c>
      <c r="C733" s="13"/>
      <c r="D733" s="13"/>
      <c r="E733" s="13"/>
      <c r="F733" s="13"/>
      <c r="G733" s="13"/>
      <c r="H733" s="13"/>
      <c r="I733" s="13"/>
      <c r="J733" s="13"/>
      <c r="K733" s="13">
        <v>9</v>
      </c>
      <c r="L733" s="13"/>
      <c r="M733" s="13"/>
      <c r="N733" s="13">
        <v>52</v>
      </c>
      <c r="O733" s="27">
        <f>SUM(C733:N733)</f>
        <v>61</v>
      </c>
      <c r="P733" s="8">
        <f>COUNT(C733:N733)</f>
        <v>2</v>
      </c>
    </row>
    <row r="734" spans="1:16" ht="12.75">
      <c r="A734" s="14">
        <v>722</v>
      </c>
      <c r="B734" s="8" t="s">
        <v>84</v>
      </c>
      <c r="C734" s="13">
        <v>61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27">
        <f>SUM(C734:N734)</f>
        <v>61</v>
      </c>
      <c r="P734" s="8">
        <f>COUNT(C734:N734)</f>
        <v>1</v>
      </c>
    </row>
    <row r="735" spans="1:16" ht="12.75">
      <c r="A735" s="14">
        <v>723</v>
      </c>
      <c r="B735" s="8" t="s">
        <v>622</v>
      </c>
      <c r="C735" s="13"/>
      <c r="D735" s="13"/>
      <c r="E735" s="13"/>
      <c r="F735" s="13"/>
      <c r="G735" s="13"/>
      <c r="H735" s="13"/>
      <c r="I735" s="13"/>
      <c r="J735" s="13"/>
      <c r="K735" s="13"/>
      <c r="L735" s="13">
        <v>61</v>
      </c>
      <c r="M735" s="13"/>
      <c r="N735" s="13"/>
      <c r="O735" s="27">
        <f>SUM(C735:N735)</f>
        <v>61</v>
      </c>
      <c r="P735" s="8">
        <f>COUNT(C735:N735)</f>
        <v>1</v>
      </c>
    </row>
    <row r="736" spans="1:16" ht="12.75">
      <c r="A736" s="14">
        <v>724</v>
      </c>
      <c r="B736" s="8" t="s">
        <v>919</v>
      </c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>
        <v>61</v>
      </c>
      <c r="N736" s="13"/>
      <c r="O736" s="27">
        <f>SUM(C736:N736)</f>
        <v>61</v>
      </c>
      <c r="P736" s="8">
        <f>COUNT(C736:N736)</f>
        <v>1</v>
      </c>
    </row>
    <row r="737" spans="1:16" ht="12.75">
      <c r="A737" s="14">
        <v>725</v>
      </c>
      <c r="B737" s="8" t="s">
        <v>464</v>
      </c>
      <c r="C737" s="13"/>
      <c r="D737" s="13"/>
      <c r="E737" s="13">
        <v>25</v>
      </c>
      <c r="F737" s="13"/>
      <c r="G737" s="13"/>
      <c r="H737" s="13"/>
      <c r="I737" s="13">
        <v>35</v>
      </c>
      <c r="J737" s="13"/>
      <c r="K737" s="13"/>
      <c r="L737" s="13"/>
      <c r="M737" s="13"/>
      <c r="N737" s="13"/>
      <c r="O737" s="27">
        <f>SUM(C737:N737)</f>
        <v>60</v>
      </c>
      <c r="P737" s="8">
        <f>COUNT(C737:N737)</f>
        <v>2</v>
      </c>
    </row>
    <row r="738" spans="1:16" ht="12.75">
      <c r="A738" s="14">
        <v>726</v>
      </c>
      <c r="B738" s="8" t="s">
        <v>406</v>
      </c>
      <c r="C738" s="13"/>
      <c r="D738" s="13"/>
      <c r="E738" s="13"/>
      <c r="F738" s="13"/>
      <c r="G738" s="13"/>
      <c r="H738" s="13">
        <v>60</v>
      </c>
      <c r="I738" s="13"/>
      <c r="J738" s="13"/>
      <c r="K738" s="13"/>
      <c r="L738" s="13"/>
      <c r="M738" s="13"/>
      <c r="N738" s="13"/>
      <c r="O738" s="27">
        <f>SUM(C738:N738)</f>
        <v>60</v>
      </c>
      <c r="P738" s="8">
        <f>COUNT(C738:N738)</f>
        <v>1</v>
      </c>
    </row>
    <row r="739" spans="1:16" ht="12.75">
      <c r="A739" s="14">
        <v>727</v>
      </c>
      <c r="B739" s="8" t="s">
        <v>1010</v>
      </c>
      <c r="C739" s="13"/>
      <c r="D739" s="13"/>
      <c r="E739" s="13"/>
      <c r="F739" s="13"/>
      <c r="G739" s="13"/>
      <c r="H739" s="13"/>
      <c r="I739" s="13"/>
      <c r="J739" s="13"/>
      <c r="K739" s="13">
        <v>60</v>
      </c>
      <c r="L739" s="13"/>
      <c r="M739" s="13"/>
      <c r="N739" s="13"/>
      <c r="O739" s="27">
        <f>SUM(C739:N739)</f>
        <v>60</v>
      </c>
      <c r="P739" s="8">
        <f>COUNT(C739:N739)</f>
        <v>1</v>
      </c>
    </row>
    <row r="740" spans="1:16" ht="12.75">
      <c r="A740" s="14">
        <v>728</v>
      </c>
      <c r="B740" s="8" t="s">
        <v>920</v>
      </c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>
        <v>60</v>
      </c>
      <c r="N740" s="13"/>
      <c r="O740" s="27">
        <f>SUM(C740:N740)</f>
        <v>60</v>
      </c>
      <c r="P740" s="8">
        <f>COUNT(C740:N740)</f>
        <v>1</v>
      </c>
    </row>
    <row r="741" spans="1:16" ht="12.75">
      <c r="A741" s="14">
        <v>729</v>
      </c>
      <c r="B741" s="8" t="s">
        <v>640</v>
      </c>
      <c r="C741" s="13"/>
      <c r="D741" s="13"/>
      <c r="E741" s="13"/>
      <c r="F741" s="13"/>
      <c r="G741" s="13"/>
      <c r="H741" s="13">
        <v>33</v>
      </c>
      <c r="I741" s="13"/>
      <c r="J741" s="13"/>
      <c r="K741" s="13"/>
      <c r="L741" s="13">
        <v>26</v>
      </c>
      <c r="M741" s="13"/>
      <c r="N741" s="13"/>
      <c r="O741" s="27">
        <f>SUM(C741:N741)</f>
        <v>59</v>
      </c>
      <c r="P741" s="8">
        <f>COUNT(C741:N741)</f>
        <v>2</v>
      </c>
    </row>
    <row r="742" spans="1:16" ht="12.75">
      <c r="A742" s="14">
        <v>730</v>
      </c>
      <c r="B742" s="8" t="s">
        <v>95</v>
      </c>
      <c r="C742" s="13">
        <v>34</v>
      </c>
      <c r="D742" s="13"/>
      <c r="E742" s="13"/>
      <c r="F742" s="13"/>
      <c r="G742" s="13"/>
      <c r="H742" s="13"/>
      <c r="I742" s="13"/>
      <c r="J742" s="13"/>
      <c r="K742" s="13"/>
      <c r="L742" s="13">
        <v>25</v>
      </c>
      <c r="M742" s="13"/>
      <c r="N742" s="13"/>
      <c r="O742" s="27">
        <f>SUM(C742:N742)</f>
        <v>59</v>
      </c>
      <c r="P742" s="8">
        <f>COUNT(C742:N742)</f>
        <v>2</v>
      </c>
    </row>
    <row r="743" spans="1:16" ht="12.75">
      <c r="A743" s="14">
        <v>731</v>
      </c>
      <c r="B743" s="8" t="s">
        <v>921</v>
      </c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>
        <v>59</v>
      </c>
      <c r="N743" s="13"/>
      <c r="O743" s="27">
        <f>SUM(C743:N743)</f>
        <v>59</v>
      </c>
      <c r="P743" s="8">
        <f>COUNT(C743:N743)</f>
        <v>1</v>
      </c>
    </row>
    <row r="744" spans="1:16" ht="12.75">
      <c r="A744" s="14">
        <v>732</v>
      </c>
      <c r="B744" s="8" t="s">
        <v>245</v>
      </c>
      <c r="C744" s="13"/>
      <c r="D744" s="13"/>
      <c r="E744" s="13"/>
      <c r="F744" s="13">
        <v>59</v>
      </c>
      <c r="G744" s="13"/>
      <c r="H744" s="13"/>
      <c r="I744" s="13"/>
      <c r="J744" s="13"/>
      <c r="K744" s="13"/>
      <c r="L744" s="13"/>
      <c r="M744" s="13"/>
      <c r="N744" s="13"/>
      <c r="O744" s="27">
        <f>SUM(C744:N744)</f>
        <v>59</v>
      </c>
      <c r="P744" s="8">
        <f>COUNT(C744:N744)</f>
        <v>1</v>
      </c>
    </row>
    <row r="745" spans="1:16" ht="12.75">
      <c r="A745" s="14">
        <v>733</v>
      </c>
      <c r="B745" s="8" t="s">
        <v>623</v>
      </c>
      <c r="C745" s="13"/>
      <c r="D745" s="13"/>
      <c r="E745" s="13"/>
      <c r="F745" s="13"/>
      <c r="G745" s="13"/>
      <c r="H745" s="13"/>
      <c r="I745" s="13"/>
      <c r="J745" s="13"/>
      <c r="K745" s="13"/>
      <c r="L745" s="13">
        <v>59</v>
      </c>
      <c r="M745" s="13"/>
      <c r="N745" s="13"/>
      <c r="O745" s="27">
        <f>SUM(C745:N745)</f>
        <v>59</v>
      </c>
      <c r="P745" s="8">
        <f>COUNT(C745:N745)</f>
        <v>1</v>
      </c>
    </row>
    <row r="746" spans="1:16" ht="12.75">
      <c r="A746" s="14">
        <v>734</v>
      </c>
      <c r="B746" s="8" t="s">
        <v>124</v>
      </c>
      <c r="C746" s="13"/>
      <c r="D746" s="13">
        <v>59</v>
      </c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27">
        <f>SUM(C746:N746)</f>
        <v>59</v>
      </c>
      <c r="P746" s="8">
        <f>COUNT(C746:N746)</f>
        <v>1</v>
      </c>
    </row>
    <row r="747" spans="1:16" ht="12.75">
      <c r="A747" s="14">
        <v>735</v>
      </c>
      <c r="B747" s="8" t="s">
        <v>1139</v>
      </c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>
        <v>58</v>
      </c>
      <c r="O747" s="27">
        <f>SUM(C747:N747)</f>
        <v>58</v>
      </c>
      <c r="P747" s="8">
        <f>COUNT(C747:N747)</f>
        <v>1</v>
      </c>
    </row>
    <row r="748" spans="1:16" ht="12.75">
      <c r="A748" s="14">
        <v>736</v>
      </c>
      <c r="B748" s="8" t="s">
        <v>246</v>
      </c>
      <c r="C748" s="13"/>
      <c r="D748" s="13"/>
      <c r="E748" s="13"/>
      <c r="F748" s="13">
        <v>58</v>
      </c>
      <c r="G748" s="13"/>
      <c r="H748" s="13"/>
      <c r="I748" s="13"/>
      <c r="J748" s="13"/>
      <c r="K748" s="13"/>
      <c r="L748" s="13"/>
      <c r="M748" s="13"/>
      <c r="N748" s="13"/>
      <c r="O748" s="27">
        <f>SUM(C748:N748)</f>
        <v>58</v>
      </c>
      <c r="P748" s="8">
        <f>COUNT(C748:N748)</f>
        <v>1</v>
      </c>
    </row>
    <row r="749" spans="1:16" ht="12.75">
      <c r="A749" s="14">
        <v>737</v>
      </c>
      <c r="B749" s="8" t="s">
        <v>86</v>
      </c>
      <c r="C749" s="13">
        <v>58</v>
      </c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27">
        <f>SUM(C749:N749)</f>
        <v>58</v>
      </c>
      <c r="P749" s="8">
        <f>COUNT(C749:N749)</f>
        <v>1</v>
      </c>
    </row>
    <row r="750" spans="1:16" ht="12.75">
      <c r="A750" s="14">
        <v>738</v>
      </c>
      <c r="B750" s="8" t="s">
        <v>194</v>
      </c>
      <c r="C750" s="13"/>
      <c r="D750" s="13"/>
      <c r="E750" s="13">
        <v>58</v>
      </c>
      <c r="F750" s="13"/>
      <c r="G750" s="13"/>
      <c r="H750" s="13"/>
      <c r="I750" s="13"/>
      <c r="J750" s="13"/>
      <c r="K750" s="13"/>
      <c r="L750" s="13"/>
      <c r="M750" s="13"/>
      <c r="N750" s="13"/>
      <c r="O750" s="27">
        <f>SUM(C750:N750)</f>
        <v>58</v>
      </c>
      <c r="P750" s="8">
        <f>COUNT(C750:N750)</f>
        <v>1</v>
      </c>
    </row>
    <row r="751" spans="1:16" ht="12.75">
      <c r="A751" s="14">
        <v>739</v>
      </c>
      <c r="B751" s="8" t="s">
        <v>489</v>
      </c>
      <c r="C751" s="13"/>
      <c r="D751" s="13"/>
      <c r="E751" s="13"/>
      <c r="F751" s="13"/>
      <c r="G751" s="13"/>
      <c r="H751" s="13"/>
      <c r="I751" s="13"/>
      <c r="J751" s="13">
        <v>58</v>
      </c>
      <c r="K751" s="13"/>
      <c r="L751" s="13"/>
      <c r="M751" s="13"/>
      <c r="N751" s="13"/>
      <c r="O751" s="27">
        <f>SUM(C751:N751)</f>
        <v>58</v>
      </c>
      <c r="P751" s="8">
        <f>COUNT(C751:N751)</f>
        <v>1</v>
      </c>
    </row>
    <row r="752" spans="1:16" ht="12.75">
      <c r="A752" s="14">
        <v>740</v>
      </c>
      <c r="B752" s="8" t="s">
        <v>407</v>
      </c>
      <c r="C752" s="13"/>
      <c r="D752" s="13"/>
      <c r="E752" s="13"/>
      <c r="F752" s="13"/>
      <c r="G752" s="13"/>
      <c r="H752" s="13">
        <v>58</v>
      </c>
      <c r="I752" s="13"/>
      <c r="J752" s="13"/>
      <c r="K752" s="13"/>
      <c r="L752" s="13"/>
      <c r="M752" s="13"/>
      <c r="N752" s="13"/>
      <c r="O752" s="27">
        <f>SUM(C752:N752)</f>
        <v>58</v>
      </c>
      <c r="P752" s="8">
        <f>COUNT(C752:N752)</f>
        <v>1</v>
      </c>
    </row>
    <row r="753" spans="1:16" ht="12.75">
      <c r="A753" s="14">
        <v>741</v>
      </c>
      <c r="B753" s="8" t="s">
        <v>922</v>
      </c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>
        <v>58</v>
      </c>
      <c r="N753" s="13"/>
      <c r="O753" s="27">
        <f>SUM(C753:N753)</f>
        <v>58</v>
      </c>
      <c r="P753" s="8">
        <f>COUNT(C753:N753)</f>
        <v>1</v>
      </c>
    </row>
    <row r="754" spans="1:16" ht="12.75">
      <c r="A754" s="14">
        <v>742</v>
      </c>
      <c r="B754" s="8" t="s">
        <v>428</v>
      </c>
      <c r="C754" s="13">
        <v>33</v>
      </c>
      <c r="D754" s="13"/>
      <c r="E754" s="13"/>
      <c r="F754" s="13"/>
      <c r="G754" s="13"/>
      <c r="H754" s="13">
        <v>24</v>
      </c>
      <c r="I754" s="13"/>
      <c r="J754" s="13"/>
      <c r="K754" s="13"/>
      <c r="L754" s="13"/>
      <c r="M754" s="13"/>
      <c r="N754" s="13"/>
      <c r="O754" s="27">
        <f>SUM(C754:N754)</f>
        <v>57</v>
      </c>
      <c r="P754" s="8">
        <f>COUNT(C754:N754)</f>
        <v>2</v>
      </c>
    </row>
    <row r="755" spans="1:16" ht="12.75">
      <c r="A755" s="14">
        <v>743</v>
      </c>
      <c r="B755" s="8" t="s">
        <v>1013</v>
      </c>
      <c r="C755" s="13"/>
      <c r="D755" s="13"/>
      <c r="E755" s="13"/>
      <c r="F755" s="13"/>
      <c r="G755" s="13"/>
      <c r="H755" s="13"/>
      <c r="I755" s="13"/>
      <c r="J755" s="13"/>
      <c r="K755" s="13">
        <v>57</v>
      </c>
      <c r="L755" s="13"/>
      <c r="M755" s="13"/>
      <c r="N755" s="13"/>
      <c r="O755" s="27">
        <f>SUM(C755:N755)</f>
        <v>57</v>
      </c>
      <c r="P755" s="8">
        <f>COUNT(C755:N755)</f>
        <v>1</v>
      </c>
    </row>
    <row r="756" spans="1:16" ht="12.75">
      <c r="A756" s="14">
        <v>744</v>
      </c>
      <c r="B756" s="8" t="s">
        <v>1140</v>
      </c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>
        <v>57</v>
      </c>
      <c r="O756" s="27">
        <f>SUM(C756:N756)</f>
        <v>57</v>
      </c>
      <c r="P756" s="8">
        <f>COUNT(C756:N756)</f>
        <v>1</v>
      </c>
    </row>
    <row r="757" spans="1:16" ht="12.75">
      <c r="A757" s="14">
        <v>745</v>
      </c>
      <c r="B757" s="8" t="s">
        <v>1200</v>
      </c>
      <c r="C757" s="13"/>
      <c r="D757" s="13"/>
      <c r="E757" s="13"/>
      <c r="F757" s="13"/>
      <c r="G757" s="13"/>
      <c r="H757" s="13"/>
      <c r="I757" s="13"/>
      <c r="J757" s="13">
        <v>57</v>
      </c>
      <c r="K757" s="13"/>
      <c r="L757" s="13"/>
      <c r="M757" s="13"/>
      <c r="N757" s="13"/>
      <c r="O757" s="27">
        <f>SUM(C757:N757)</f>
        <v>57</v>
      </c>
      <c r="P757" s="8">
        <f>COUNT(C757:N757)</f>
        <v>1</v>
      </c>
    </row>
    <row r="758" spans="1:16" ht="12.75">
      <c r="A758" s="14">
        <v>746</v>
      </c>
      <c r="B758" s="8" t="s">
        <v>87</v>
      </c>
      <c r="C758" s="13">
        <v>57</v>
      </c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27">
        <f>SUM(C758:N758)</f>
        <v>57</v>
      </c>
      <c r="P758" s="8">
        <f>COUNT(C758:N758)</f>
        <v>1</v>
      </c>
    </row>
    <row r="759" spans="1:16" ht="12.75">
      <c r="A759" s="14">
        <v>747</v>
      </c>
      <c r="B759" s="8" t="s">
        <v>457</v>
      </c>
      <c r="C759" s="13"/>
      <c r="D759" s="13"/>
      <c r="E759" s="13"/>
      <c r="F759" s="13"/>
      <c r="G759" s="13"/>
      <c r="H759" s="13"/>
      <c r="I759" s="13">
        <v>57</v>
      </c>
      <c r="J759" s="13"/>
      <c r="K759" s="13"/>
      <c r="L759" s="13"/>
      <c r="M759" s="13"/>
      <c r="N759" s="13"/>
      <c r="O759" s="27">
        <f>SUM(C759:N759)</f>
        <v>57</v>
      </c>
      <c r="P759" s="8">
        <f>COUNT(C759:N759)</f>
        <v>1</v>
      </c>
    </row>
    <row r="760" spans="1:16" ht="12.75">
      <c r="A760" s="14">
        <v>748</v>
      </c>
      <c r="B760" s="8" t="s">
        <v>458</v>
      </c>
      <c r="C760" s="13"/>
      <c r="D760" s="13"/>
      <c r="E760" s="13"/>
      <c r="F760" s="13"/>
      <c r="G760" s="13"/>
      <c r="H760" s="13"/>
      <c r="I760" s="13">
        <v>56</v>
      </c>
      <c r="J760" s="13"/>
      <c r="K760" s="13"/>
      <c r="L760" s="13"/>
      <c r="M760" s="13"/>
      <c r="N760" s="13"/>
      <c r="O760" s="27">
        <f>SUM(C760:N760)</f>
        <v>56</v>
      </c>
      <c r="P760" s="8">
        <f>COUNT(C760:N760)</f>
        <v>1</v>
      </c>
    </row>
    <row r="761" spans="1:16" ht="12.75">
      <c r="A761" s="14">
        <v>749</v>
      </c>
      <c r="B761" s="8" t="s">
        <v>247</v>
      </c>
      <c r="C761" s="13"/>
      <c r="D761" s="13"/>
      <c r="E761" s="13"/>
      <c r="F761" s="13">
        <v>56</v>
      </c>
      <c r="G761" s="13"/>
      <c r="H761" s="13"/>
      <c r="I761" s="13"/>
      <c r="J761" s="13"/>
      <c r="K761" s="13"/>
      <c r="L761" s="13"/>
      <c r="M761" s="13"/>
      <c r="N761" s="13"/>
      <c r="O761" s="27">
        <f>SUM(C761:N761)</f>
        <v>56</v>
      </c>
      <c r="P761" s="8">
        <f>COUNT(C761:N761)</f>
        <v>1</v>
      </c>
    </row>
    <row r="762" spans="1:16" ht="12.75">
      <c r="A762" s="14">
        <v>750</v>
      </c>
      <c r="B762" s="8" t="s">
        <v>924</v>
      </c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>
        <v>56</v>
      </c>
      <c r="N762" s="13"/>
      <c r="O762" s="27">
        <f>SUM(C762:N762)</f>
        <v>56</v>
      </c>
      <c r="P762" s="8">
        <f>COUNT(C762:N762)</f>
        <v>1</v>
      </c>
    </row>
    <row r="763" spans="1:16" ht="12.75">
      <c r="A763" s="14">
        <v>751</v>
      </c>
      <c r="B763" s="8" t="s">
        <v>1015</v>
      </c>
      <c r="C763" s="13"/>
      <c r="D763" s="13"/>
      <c r="E763" s="13"/>
      <c r="F763" s="13"/>
      <c r="G763" s="13"/>
      <c r="H763" s="13"/>
      <c r="I763" s="13"/>
      <c r="J763" s="13"/>
      <c r="K763" s="13">
        <v>56</v>
      </c>
      <c r="L763" s="13"/>
      <c r="M763" s="13"/>
      <c r="N763" s="13"/>
      <c r="O763" s="27">
        <f>SUM(C763:N763)</f>
        <v>56</v>
      </c>
      <c r="P763" s="8">
        <f>COUNT(C763:N763)</f>
        <v>1</v>
      </c>
    </row>
    <row r="764" spans="1:16" ht="12.75">
      <c r="A764" s="14">
        <v>752</v>
      </c>
      <c r="B764" s="8" t="s">
        <v>490</v>
      </c>
      <c r="C764" s="13"/>
      <c r="D764" s="13"/>
      <c r="E764" s="13"/>
      <c r="F764" s="13"/>
      <c r="G764" s="13"/>
      <c r="H764" s="13"/>
      <c r="I764" s="13"/>
      <c r="J764" s="13">
        <v>56</v>
      </c>
      <c r="K764" s="13"/>
      <c r="L764" s="13"/>
      <c r="M764" s="13"/>
      <c r="N764" s="13"/>
      <c r="O764" s="27">
        <f>SUM(C764:N764)</f>
        <v>56</v>
      </c>
      <c r="P764" s="8">
        <f>COUNT(C764:N764)</f>
        <v>1</v>
      </c>
    </row>
    <row r="765" spans="1:16" ht="12.75">
      <c r="A765" s="14">
        <v>753</v>
      </c>
      <c r="B765" s="8" t="s">
        <v>427</v>
      </c>
      <c r="C765" s="13">
        <v>30</v>
      </c>
      <c r="D765" s="13"/>
      <c r="E765" s="13"/>
      <c r="F765" s="13"/>
      <c r="G765" s="13"/>
      <c r="H765" s="13">
        <v>25</v>
      </c>
      <c r="I765" s="13"/>
      <c r="J765" s="13"/>
      <c r="K765" s="13"/>
      <c r="L765" s="13"/>
      <c r="M765" s="13"/>
      <c r="N765" s="13"/>
      <c r="O765" s="27">
        <f>SUM(C765:N765)</f>
        <v>55</v>
      </c>
      <c r="P765" s="8">
        <f>COUNT(C765:N765)</f>
        <v>2</v>
      </c>
    </row>
    <row r="766" spans="1:16" ht="12.75">
      <c r="A766" s="14">
        <v>754</v>
      </c>
      <c r="B766" s="8" t="s">
        <v>1016</v>
      </c>
      <c r="C766" s="13"/>
      <c r="D766" s="13"/>
      <c r="E766" s="13"/>
      <c r="F766" s="13"/>
      <c r="G766" s="13"/>
      <c r="H766" s="13"/>
      <c r="I766" s="13"/>
      <c r="J766" s="13"/>
      <c r="K766" s="13">
        <v>55</v>
      </c>
      <c r="L766" s="13"/>
      <c r="M766" s="13"/>
      <c r="N766" s="13"/>
      <c r="O766" s="27">
        <f>SUM(C766:N766)</f>
        <v>55</v>
      </c>
      <c r="P766" s="8">
        <f>COUNT(C766:N766)</f>
        <v>1</v>
      </c>
    </row>
    <row r="767" spans="1:16" ht="12.75">
      <c r="A767" s="14">
        <v>755</v>
      </c>
      <c r="B767" s="8" t="s">
        <v>408</v>
      </c>
      <c r="C767" s="13"/>
      <c r="D767" s="13"/>
      <c r="E767" s="13"/>
      <c r="F767" s="13"/>
      <c r="G767" s="13"/>
      <c r="H767" s="13">
        <v>55</v>
      </c>
      <c r="I767" s="13"/>
      <c r="J767" s="13"/>
      <c r="K767" s="13"/>
      <c r="L767" s="13"/>
      <c r="M767" s="13"/>
      <c r="N767" s="13"/>
      <c r="O767" s="27">
        <f>SUM(C767:N767)</f>
        <v>55</v>
      </c>
      <c r="P767" s="8">
        <f>COUNT(C767:N767)</f>
        <v>1</v>
      </c>
    </row>
    <row r="768" spans="1:16" ht="12.75">
      <c r="A768" s="14">
        <v>756</v>
      </c>
      <c r="B768" s="8" t="s">
        <v>925</v>
      </c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>
        <v>55</v>
      </c>
      <c r="N768" s="13"/>
      <c r="O768" s="27">
        <f>SUM(C768:N768)</f>
        <v>55</v>
      </c>
      <c r="P768" s="8">
        <f>COUNT(C768:N768)</f>
        <v>1</v>
      </c>
    </row>
    <row r="769" spans="1:16" ht="12.75">
      <c r="A769" s="14">
        <v>757</v>
      </c>
      <c r="B769" s="8" t="s">
        <v>1144</v>
      </c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>
        <v>54</v>
      </c>
      <c r="O769" s="27">
        <f>SUM(C769:N769)</f>
        <v>54</v>
      </c>
      <c r="P769" s="8">
        <f>COUNT(C769:N769)</f>
        <v>1</v>
      </c>
    </row>
    <row r="770" spans="1:16" ht="12.75">
      <c r="A770" s="14">
        <v>758</v>
      </c>
      <c r="B770" s="8" t="s">
        <v>626</v>
      </c>
      <c r="C770" s="13"/>
      <c r="D770" s="13"/>
      <c r="E770" s="13"/>
      <c r="F770" s="13"/>
      <c r="G770" s="13"/>
      <c r="H770" s="13"/>
      <c r="I770" s="13"/>
      <c r="J770" s="13"/>
      <c r="K770" s="13"/>
      <c r="L770" s="13">
        <v>54</v>
      </c>
      <c r="M770" s="13"/>
      <c r="N770" s="13"/>
      <c r="O770" s="27">
        <f>SUM(C770:N770)</f>
        <v>54</v>
      </c>
      <c r="P770" s="8">
        <f>COUNT(C770:N770)</f>
        <v>1</v>
      </c>
    </row>
    <row r="771" spans="1:16" ht="12.75">
      <c r="A771" s="14">
        <v>759</v>
      </c>
      <c r="B771" s="8" t="s">
        <v>125</v>
      </c>
      <c r="C771" s="13"/>
      <c r="D771" s="13">
        <v>54</v>
      </c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27">
        <f>SUM(C771:N771)</f>
        <v>54</v>
      </c>
      <c r="P771" s="8">
        <f>COUNT(C771:N771)</f>
        <v>1</v>
      </c>
    </row>
    <row r="772" spans="1:16" ht="12.75">
      <c r="A772" s="14">
        <v>760</v>
      </c>
      <c r="B772" s="8" t="s">
        <v>409</v>
      </c>
      <c r="C772" s="13"/>
      <c r="D772" s="13"/>
      <c r="E772" s="13"/>
      <c r="F772" s="13"/>
      <c r="G772" s="13"/>
      <c r="H772" s="13">
        <v>54</v>
      </c>
      <c r="I772" s="13"/>
      <c r="J772" s="13"/>
      <c r="K772" s="13"/>
      <c r="L772" s="13"/>
      <c r="M772" s="13"/>
      <c r="N772" s="13"/>
      <c r="O772" s="27">
        <f>SUM(C772:N772)</f>
        <v>54</v>
      </c>
      <c r="P772" s="8">
        <f>COUNT(C772:N772)</f>
        <v>1</v>
      </c>
    </row>
    <row r="773" spans="1:16" ht="12.75">
      <c r="A773" s="14">
        <v>761</v>
      </c>
      <c r="B773" s="8" t="s">
        <v>88</v>
      </c>
      <c r="C773" s="13">
        <v>54</v>
      </c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27">
        <f>SUM(C773:N773)</f>
        <v>54</v>
      </c>
      <c r="P773" s="8">
        <f>COUNT(C773:N773)</f>
        <v>1</v>
      </c>
    </row>
    <row r="774" spans="1:16" ht="12.75">
      <c r="A774" s="14">
        <v>762</v>
      </c>
      <c r="B774" s="8" t="s">
        <v>1156</v>
      </c>
      <c r="C774" s="13"/>
      <c r="D774" s="13"/>
      <c r="E774" s="13">
        <v>15</v>
      </c>
      <c r="F774" s="13"/>
      <c r="G774" s="13"/>
      <c r="H774" s="13"/>
      <c r="I774" s="13"/>
      <c r="J774" s="13"/>
      <c r="K774" s="13"/>
      <c r="L774" s="13"/>
      <c r="M774" s="13"/>
      <c r="N774" s="13">
        <v>38</v>
      </c>
      <c r="O774" s="27">
        <f>SUM(C774:N774)</f>
        <v>53</v>
      </c>
      <c r="P774" s="8">
        <f>COUNT(C774:N774)</f>
        <v>2</v>
      </c>
    </row>
    <row r="775" spans="1:16" ht="12.75">
      <c r="A775" s="14">
        <v>763</v>
      </c>
      <c r="B775" s="8" t="s">
        <v>926</v>
      </c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>
        <v>53</v>
      </c>
      <c r="N775" s="13"/>
      <c r="O775" s="27">
        <f>SUM(C775:N775)</f>
        <v>53</v>
      </c>
      <c r="P775" s="8">
        <f>COUNT(C775:N775)</f>
        <v>1</v>
      </c>
    </row>
    <row r="776" spans="1:16" ht="12.75">
      <c r="A776" s="14">
        <v>764</v>
      </c>
      <c r="B776" s="8" t="s">
        <v>1145</v>
      </c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>
        <v>53</v>
      </c>
      <c r="O776" s="27">
        <f>SUM(C776:N776)</f>
        <v>53</v>
      </c>
      <c r="P776" s="8">
        <f>COUNT(C776:N776)</f>
        <v>1</v>
      </c>
    </row>
    <row r="777" spans="1:16" ht="12.75">
      <c r="A777" s="14">
        <v>765</v>
      </c>
      <c r="B777" s="8" t="s">
        <v>492</v>
      </c>
      <c r="C777" s="13"/>
      <c r="D777" s="13"/>
      <c r="E777" s="13"/>
      <c r="F777" s="13"/>
      <c r="G777" s="13"/>
      <c r="H777" s="13"/>
      <c r="I777" s="13"/>
      <c r="J777" s="13">
        <v>53</v>
      </c>
      <c r="K777" s="13"/>
      <c r="L777" s="13"/>
      <c r="M777" s="13"/>
      <c r="N777" s="13"/>
      <c r="O777" s="27">
        <f>SUM(C777:N777)</f>
        <v>53</v>
      </c>
      <c r="P777" s="8">
        <f>COUNT(C777:N777)</f>
        <v>1</v>
      </c>
    </row>
    <row r="778" spans="1:16" ht="12.75">
      <c r="A778" s="14">
        <v>766</v>
      </c>
      <c r="B778" s="8" t="s">
        <v>197</v>
      </c>
      <c r="C778" s="13"/>
      <c r="D778" s="13"/>
      <c r="E778" s="13">
        <v>53</v>
      </c>
      <c r="F778" s="13"/>
      <c r="G778" s="13"/>
      <c r="H778" s="13"/>
      <c r="I778" s="13"/>
      <c r="J778" s="13"/>
      <c r="K778" s="13"/>
      <c r="L778" s="13"/>
      <c r="M778" s="13"/>
      <c r="N778" s="13"/>
      <c r="O778" s="27">
        <f>SUM(C778:N778)</f>
        <v>53</v>
      </c>
      <c r="P778" s="8">
        <f>COUNT(C778:N778)</f>
        <v>1</v>
      </c>
    </row>
    <row r="779" spans="1:16" ht="12.75">
      <c r="A779" s="14">
        <v>767</v>
      </c>
      <c r="B779" s="8" t="s">
        <v>927</v>
      </c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>
        <v>52</v>
      </c>
      <c r="N779" s="13"/>
      <c r="O779" s="27">
        <f>SUM(C779:N779)</f>
        <v>52</v>
      </c>
      <c r="P779" s="8">
        <f>COUNT(C779:N779)</f>
        <v>1</v>
      </c>
    </row>
    <row r="780" spans="1:16" ht="12.75">
      <c r="A780" s="14">
        <v>768</v>
      </c>
      <c r="B780" s="8" t="s">
        <v>248</v>
      </c>
      <c r="C780" s="13"/>
      <c r="D780" s="13"/>
      <c r="E780" s="13"/>
      <c r="F780" s="13">
        <v>52</v>
      </c>
      <c r="G780" s="13"/>
      <c r="H780" s="13"/>
      <c r="I780" s="13"/>
      <c r="J780" s="13"/>
      <c r="K780" s="13"/>
      <c r="L780" s="13"/>
      <c r="M780" s="13"/>
      <c r="N780" s="13"/>
      <c r="O780" s="27">
        <f>SUM(C780:N780)</f>
        <v>52</v>
      </c>
      <c r="P780" s="8">
        <f>COUNT(C780:N780)</f>
        <v>1</v>
      </c>
    </row>
    <row r="781" spans="1:16" ht="12.75">
      <c r="A781" s="14">
        <v>769</v>
      </c>
      <c r="B781" s="8" t="s">
        <v>1155</v>
      </c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>
        <v>12</v>
      </c>
      <c r="N781" s="13">
        <v>39</v>
      </c>
      <c r="O781" s="27">
        <f>SUM(C781:N781)</f>
        <v>51</v>
      </c>
      <c r="P781" s="8">
        <f>COUNT(C781:N781)</f>
        <v>2</v>
      </c>
    </row>
    <row r="782" spans="1:16" ht="12.75">
      <c r="A782" s="14">
        <v>770</v>
      </c>
      <c r="B782" s="8" t="s">
        <v>198</v>
      </c>
      <c r="C782" s="13"/>
      <c r="D782" s="13"/>
      <c r="E782" s="13">
        <v>51</v>
      </c>
      <c r="F782" s="13"/>
      <c r="G782" s="13"/>
      <c r="H782" s="13"/>
      <c r="I782" s="13"/>
      <c r="J782" s="13"/>
      <c r="K782" s="13"/>
      <c r="L782" s="13"/>
      <c r="M782" s="13"/>
      <c r="N782" s="13"/>
      <c r="O782" s="27">
        <f>SUM(C782:N782)</f>
        <v>51</v>
      </c>
      <c r="P782" s="8">
        <f>COUNT(C782:N782)</f>
        <v>1</v>
      </c>
    </row>
    <row r="783" spans="1:16" ht="12.75">
      <c r="A783" s="14">
        <v>771</v>
      </c>
      <c r="B783" s="8" t="s">
        <v>1017</v>
      </c>
      <c r="C783" s="13"/>
      <c r="D783" s="13"/>
      <c r="E783" s="13"/>
      <c r="F783" s="13"/>
      <c r="G783" s="13"/>
      <c r="H783" s="13"/>
      <c r="I783" s="13"/>
      <c r="J783" s="13"/>
      <c r="K783" s="13">
        <v>51</v>
      </c>
      <c r="L783" s="13"/>
      <c r="M783" s="13"/>
      <c r="N783" s="13"/>
      <c r="O783" s="27">
        <f>SUM(C783:N783)</f>
        <v>51</v>
      </c>
      <c r="P783" s="8">
        <f>COUNT(C783:N783)</f>
        <v>1</v>
      </c>
    </row>
    <row r="784" spans="1:16" ht="12.75">
      <c r="A784" s="14">
        <v>772</v>
      </c>
      <c r="B784" s="8" t="s">
        <v>929</v>
      </c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>
        <v>50</v>
      </c>
      <c r="N784" s="13"/>
      <c r="O784" s="27">
        <f>SUM(C784:N784)</f>
        <v>50</v>
      </c>
      <c r="P784" s="8">
        <f>COUNT(C784:N784)</f>
        <v>1</v>
      </c>
    </row>
    <row r="785" spans="1:16" ht="12.75">
      <c r="A785" s="14">
        <v>773</v>
      </c>
      <c r="B785" s="8" t="s">
        <v>1147</v>
      </c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>
        <v>50</v>
      </c>
      <c r="O785" s="27">
        <f>SUM(C785:N785)</f>
        <v>50</v>
      </c>
      <c r="P785" s="8">
        <f>COUNT(C785:N785)</f>
        <v>1</v>
      </c>
    </row>
    <row r="786" spans="1:16" ht="12.75">
      <c r="A786" s="14">
        <v>774</v>
      </c>
      <c r="B786" s="8" t="s">
        <v>478</v>
      </c>
      <c r="C786" s="13"/>
      <c r="D786" s="13"/>
      <c r="E786" s="13"/>
      <c r="F786" s="13"/>
      <c r="G786" s="13"/>
      <c r="H786" s="13"/>
      <c r="I786" s="13">
        <v>5</v>
      </c>
      <c r="J786" s="13"/>
      <c r="K786" s="13"/>
      <c r="L786" s="13"/>
      <c r="M786" s="13">
        <v>44</v>
      </c>
      <c r="N786" s="13"/>
      <c r="O786" s="27">
        <f>SUM(C786:N786)</f>
        <v>49</v>
      </c>
      <c r="P786" s="8">
        <f>COUNT(C786:N786)</f>
        <v>2</v>
      </c>
    </row>
    <row r="787" spans="1:16" ht="12.75">
      <c r="A787" s="14">
        <v>775</v>
      </c>
      <c r="B787" s="8" t="s">
        <v>250</v>
      </c>
      <c r="C787" s="13"/>
      <c r="D787" s="13"/>
      <c r="E787" s="13"/>
      <c r="F787" s="13">
        <v>49</v>
      </c>
      <c r="G787" s="13"/>
      <c r="H787" s="13"/>
      <c r="I787" s="13"/>
      <c r="J787" s="13"/>
      <c r="K787" s="13"/>
      <c r="L787" s="13"/>
      <c r="M787" s="13"/>
      <c r="N787" s="13"/>
      <c r="O787" s="27">
        <f>SUM(C787:N787)</f>
        <v>49</v>
      </c>
      <c r="P787" s="8">
        <f>COUNT(C787:N787)</f>
        <v>1</v>
      </c>
    </row>
    <row r="788" spans="1:16" ht="12.75">
      <c r="A788" s="14">
        <v>776</v>
      </c>
      <c r="B788" s="8" t="s">
        <v>930</v>
      </c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>
        <v>49</v>
      </c>
      <c r="N788" s="13"/>
      <c r="O788" s="27">
        <f>SUM(C788:N788)</f>
        <v>49</v>
      </c>
      <c r="P788" s="8">
        <f>COUNT(C788:N788)</f>
        <v>1</v>
      </c>
    </row>
    <row r="789" spans="1:16" ht="12.75">
      <c r="A789" s="14">
        <v>777</v>
      </c>
      <c r="B789" s="8" t="s">
        <v>509</v>
      </c>
      <c r="C789" s="13"/>
      <c r="D789" s="13"/>
      <c r="E789" s="13"/>
      <c r="F789" s="13"/>
      <c r="G789" s="13"/>
      <c r="H789" s="13"/>
      <c r="I789" s="13"/>
      <c r="J789" s="13">
        <v>8</v>
      </c>
      <c r="K789" s="13">
        <v>40</v>
      </c>
      <c r="L789" s="13"/>
      <c r="M789" s="13"/>
      <c r="N789" s="13"/>
      <c r="O789" s="27">
        <f>SUM(C789:N789)</f>
        <v>48</v>
      </c>
      <c r="P789" s="8">
        <f>COUNT(C789:N789)</f>
        <v>2</v>
      </c>
    </row>
    <row r="790" spans="1:16" ht="12.75">
      <c r="A790" s="14">
        <v>778</v>
      </c>
      <c r="B790" s="8" t="s">
        <v>460</v>
      </c>
      <c r="C790" s="13"/>
      <c r="D790" s="13"/>
      <c r="E790" s="13"/>
      <c r="F790" s="13"/>
      <c r="G790" s="13"/>
      <c r="H790" s="13"/>
      <c r="I790" s="13">
        <v>48</v>
      </c>
      <c r="J790" s="13"/>
      <c r="K790" s="13"/>
      <c r="L790" s="13"/>
      <c r="M790" s="13"/>
      <c r="N790" s="13"/>
      <c r="O790" s="27">
        <f>SUM(C790:N790)</f>
        <v>48</v>
      </c>
      <c r="P790" s="8">
        <f>COUNT(C790:N790)</f>
        <v>1</v>
      </c>
    </row>
    <row r="791" spans="1:16" ht="12.75">
      <c r="A791" s="14">
        <v>779</v>
      </c>
      <c r="B791" s="8" t="s">
        <v>1149</v>
      </c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>
        <v>48</v>
      </c>
      <c r="O791" s="27">
        <f>SUM(C791:N791)</f>
        <v>48</v>
      </c>
      <c r="P791" s="8">
        <f>COUNT(C791:N791)</f>
        <v>1</v>
      </c>
    </row>
    <row r="792" spans="1:16" ht="12.75">
      <c r="A792" s="14">
        <v>780</v>
      </c>
      <c r="B792" s="8" t="s">
        <v>412</v>
      </c>
      <c r="C792" s="13"/>
      <c r="D792" s="13"/>
      <c r="E792" s="13"/>
      <c r="F792" s="13"/>
      <c r="G792" s="13"/>
      <c r="H792" s="13">
        <v>48</v>
      </c>
      <c r="I792" s="13"/>
      <c r="J792" s="13"/>
      <c r="K792" s="13"/>
      <c r="L792" s="13"/>
      <c r="M792" s="13"/>
      <c r="N792" s="13"/>
      <c r="O792" s="27">
        <f>SUM(C792:N792)</f>
        <v>48</v>
      </c>
      <c r="P792" s="8">
        <f>COUNT(C792:N792)</f>
        <v>1</v>
      </c>
    </row>
    <row r="793" spans="1:16" ht="12.75">
      <c r="A793" s="14">
        <v>781</v>
      </c>
      <c r="B793" s="8" t="s">
        <v>251</v>
      </c>
      <c r="C793" s="13"/>
      <c r="D793" s="13"/>
      <c r="E793" s="13"/>
      <c r="F793" s="13">
        <v>48</v>
      </c>
      <c r="G793" s="13"/>
      <c r="H793" s="13"/>
      <c r="I793" s="13"/>
      <c r="J793" s="13"/>
      <c r="K793" s="13"/>
      <c r="L793" s="13"/>
      <c r="M793" s="13"/>
      <c r="N793" s="13"/>
      <c r="O793" s="27">
        <f>SUM(C793:N793)</f>
        <v>48</v>
      </c>
      <c r="P793" s="8">
        <f>COUNT(C793:N793)</f>
        <v>1</v>
      </c>
    </row>
    <row r="794" spans="1:16" ht="12.75">
      <c r="A794" s="14">
        <v>782</v>
      </c>
      <c r="B794" s="8" t="s">
        <v>494</v>
      </c>
      <c r="C794" s="13"/>
      <c r="D794" s="13"/>
      <c r="E794" s="13"/>
      <c r="F794" s="13"/>
      <c r="G794" s="13"/>
      <c r="H794" s="13"/>
      <c r="I794" s="13"/>
      <c r="J794" s="13">
        <v>47</v>
      </c>
      <c r="K794" s="13"/>
      <c r="L794" s="13"/>
      <c r="M794" s="13"/>
      <c r="N794" s="13"/>
      <c r="O794" s="27">
        <f>SUM(C794:N794)</f>
        <v>47</v>
      </c>
      <c r="P794" s="8">
        <f>COUNT(C794:N794)</f>
        <v>1</v>
      </c>
    </row>
    <row r="795" spans="1:16" ht="12.75">
      <c r="A795" s="14">
        <v>783</v>
      </c>
      <c r="B795" s="8" t="s">
        <v>932</v>
      </c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>
        <v>47</v>
      </c>
      <c r="N795" s="13"/>
      <c r="O795" s="27">
        <f>SUM(C795:N795)</f>
        <v>47</v>
      </c>
      <c r="P795" s="8">
        <f>COUNT(C795:N795)</f>
        <v>1</v>
      </c>
    </row>
    <row r="796" spans="1:16" ht="12.75">
      <c r="A796" s="14">
        <v>784</v>
      </c>
      <c r="B796" s="8" t="s">
        <v>275</v>
      </c>
      <c r="C796" s="13"/>
      <c r="D796" s="13"/>
      <c r="E796" s="13"/>
      <c r="F796" s="13"/>
      <c r="G796" s="13">
        <v>47</v>
      </c>
      <c r="H796" s="13"/>
      <c r="I796" s="13"/>
      <c r="J796" s="13"/>
      <c r="K796" s="13"/>
      <c r="L796" s="13"/>
      <c r="M796" s="13"/>
      <c r="N796" s="13"/>
      <c r="O796" s="27">
        <f>SUM(C796:N796)</f>
        <v>47</v>
      </c>
      <c r="P796" s="8">
        <f>COUNT(C796:N796)</f>
        <v>1</v>
      </c>
    </row>
    <row r="797" spans="1:16" ht="12.75">
      <c r="A797" s="14">
        <v>785</v>
      </c>
      <c r="B797" s="8" t="s">
        <v>89</v>
      </c>
      <c r="C797" s="13">
        <v>46</v>
      </c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27">
        <f>SUM(C797:N797)</f>
        <v>46</v>
      </c>
      <c r="P797" s="8">
        <f>COUNT(C797:N797)</f>
        <v>1</v>
      </c>
    </row>
    <row r="798" spans="1:16" ht="12.75">
      <c r="A798" s="14">
        <v>786</v>
      </c>
      <c r="B798" s="8" t="s">
        <v>252</v>
      </c>
      <c r="C798" s="13"/>
      <c r="D798" s="13"/>
      <c r="E798" s="13"/>
      <c r="F798" s="13">
        <v>46</v>
      </c>
      <c r="G798" s="13"/>
      <c r="H798" s="13"/>
      <c r="I798" s="13"/>
      <c r="J798" s="13"/>
      <c r="K798" s="13"/>
      <c r="L798" s="13"/>
      <c r="M798" s="13"/>
      <c r="N798" s="13"/>
      <c r="O798" s="27">
        <f>SUM(C798:N798)</f>
        <v>46</v>
      </c>
      <c r="P798" s="8">
        <f>COUNT(C798:N798)</f>
        <v>1</v>
      </c>
    </row>
    <row r="799" spans="1:16" ht="12.75">
      <c r="A799" s="14">
        <v>787</v>
      </c>
      <c r="B799" s="8" t="s">
        <v>276</v>
      </c>
      <c r="C799" s="13"/>
      <c r="D799" s="13"/>
      <c r="E799" s="13"/>
      <c r="F799" s="13"/>
      <c r="G799" s="13">
        <v>46</v>
      </c>
      <c r="H799" s="13"/>
      <c r="I799" s="13"/>
      <c r="J799" s="13"/>
      <c r="K799" s="13"/>
      <c r="L799" s="13"/>
      <c r="M799" s="13"/>
      <c r="N799" s="13"/>
      <c r="O799" s="27">
        <f>SUM(C799:N799)</f>
        <v>46</v>
      </c>
      <c r="P799" s="8">
        <f>COUNT(C799:N799)</f>
        <v>1</v>
      </c>
    </row>
    <row r="800" spans="1:16" ht="12.75">
      <c r="A800" s="14">
        <v>788</v>
      </c>
      <c r="B800" s="8" t="s">
        <v>413</v>
      </c>
      <c r="C800" s="13"/>
      <c r="D800" s="13"/>
      <c r="E800" s="13"/>
      <c r="F800" s="13"/>
      <c r="G800" s="13"/>
      <c r="H800" s="13">
        <v>45</v>
      </c>
      <c r="I800" s="13"/>
      <c r="J800" s="13"/>
      <c r="K800" s="13"/>
      <c r="L800" s="13"/>
      <c r="M800" s="13"/>
      <c r="N800" s="13"/>
      <c r="O800" s="27">
        <f>SUM(C800:N800)</f>
        <v>45</v>
      </c>
      <c r="P800" s="8">
        <f>COUNT(C800:N800)</f>
        <v>1</v>
      </c>
    </row>
    <row r="801" spans="1:16" ht="12.75">
      <c r="A801" s="14">
        <v>789</v>
      </c>
      <c r="B801" s="8" t="s">
        <v>1022</v>
      </c>
      <c r="C801" s="13"/>
      <c r="D801" s="13"/>
      <c r="E801" s="13"/>
      <c r="F801" s="13"/>
      <c r="G801" s="13"/>
      <c r="H801" s="13"/>
      <c r="I801" s="13"/>
      <c r="J801" s="13"/>
      <c r="K801" s="13">
        <v>45</v>
      </c>
      <c r="L801" s="13"/>
      <c r="M801" s="13"/>
      <c r="N801" s="13"/>
      <c r="O801" s="27">
        <f>SUM(C801:N801)</f>
        <v>45</v>
      </c>
      <c r="P801" s="8">
        <f>COUNT(C801:N801)</f>
        <v>1</v>
      </c>
    </row>
    <row r="802" spans="1:16" ht="12.75">
      <c r="A802" s="14">
        <v>790</v>
      </c>
      <c r="B802" s="8" t="s">
        <v>933</v>
      </c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>
        <v>45</v>
      </c>
      <c r="N802" s="13"/>
      <c r="O802" s="27">
        <f>SUM(C802:N802)</f>
        <v>45</v>
      </c>
      <c r="P802" s="8">
        <f>COUNT(C802:N802)</f>
        <v>1</v>
      </c>
    </row>
    <row r="803" spans="1:16" ht="12.75">
      <c r="A803" s="14">
        <v>791</v>
      </c>
      <c r="B803" s="8" t="s">
        <v>1151</v>
      </c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>
        <v>45</v>
      </c>
      <c r="O803" s="27">
        <f>SUM(C803:N803)</f>
        <v>45</v>
      </c>
      <c r="P803" s="8">
        <f>COUNT(C803:N803)</f>
        <v>1</v>
      </c>
    </row>
    <row r="804" spans="1:16" ht="12.75">
      <c r="A804" s="14">
        <v>792</v>
      </c>
      <c r="B804" s="8" t="s">
        <v>628</v>
      </c>
      <c r="C804" s="13"/>
      <c r="D804" s="13"/>
      <c r="E804" s="13"/>
      <c r="F804" s="13"/>
      <c r="G804" s="13"/>
      <c r="H804" s="13"/>
      <c r="I804" s="13"/>
      <c r="J804" s="13"/>
      <c r="K804" s="13"/>
      <c r="L804" s="13">
        <v>45</v>
      </c>
      <c r="M804" s="13"/>
      <c r="N804" s="13"/>
      <c r="O804" s="27">
        <f>SUM(C804:N804)</f>
        <v>45</v>
      </c>
      <c r="P804" s="8">
        <f>COUNT(C804:N804)</f>
        <v>1</v>
      </c>
    </row>
    <row r="805" spans="1:16" ht="12.75">
      <c r="A805" s="14">
        <v>793</v>
      </c>
      <c r="B805" s="8" t="s">
        <v>512</v>
      </c>
      <c r="C805" s="13"/>
      <c r="D805" s="13"/>
      <c r="E805" s="13"/>
      <c r="F805" s="13"/>
      <c r="G805" s="13"/>
      <c r="H805" s="13"/>
      <c r="I805" s="13"/>
      <c r="J805" s="13">
        <v>6</v>
      </c>
      <c r="K805" s="13">
        <v>38</v>
      </c>
      <c r="L805" s="13"/>
      <c r="M805" s="13"/>
      <c r="N805" s="13"/>
      <c r="O805" s="27">
        <f>SUM(C805:N805)</f>
        <v>44</v>
      </c>
      <c r="P805" s="8">
        <f>COUNT(C805:N805)</f>
        <v>2</v>
      </c>
    </row>
    <row r="806" spans="1:16" ht="12.75">
      <c r="A806" s="14">
        <v>794</v>
      </c>
      <c r="B806" s="8" t="s">
        <v>90</v>
      </c>
      <c r="C806" s="13">
        <v>44</v>
      </c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27">
        <f>SUM(C806:N806)</f>
        <v>44</v>
      </c>
      <c r="P806" s="8">
        <f>COUNT(C806:N806)</f>
        <v>1</v>
      </c>
    </row>
    <row r="807" spans="1:16" ht="12.75">
      <c r="A807" s="14">
        <v>795</v>
      </c>
      <c r="B807" s="8" t="s">
        <v>1023</v>
      </c>
      <c r="C807" s="13"/>
      <c r="D807" s="13"/>
      <c r="E807" s="13"/>
      <c r="F807" s="13"/>
      <c r="G807" s="13"/>
      <c r="H807" s="13"/>
      <c r="I807" s="13"/>
      <c r="J807" s="13"/>
      <c r="K807" s="13">
        <v>44</v>
      </c>
      <c r="L807" s="13"/>
      <c r="M807" s="13"/>
      <c r="N807" s="13"/>
      <c r="O807" s="27">
        <f>SUM(C807:N807)</f>
        <v>44</v>
      </c>
      <c r="P807" s="8">
        <f>COUNT(C807:N807)</f>
        <v>1</v>
      </c>
    </row>
    <row r="808" spans="1:16" ht="12.75">
      <c r="A808" s="14">
        <v>796</v>
      </c>
      <c r="B808" s="8" t="s">
        <v>1025</v>
      </c>
      <c r="C808" s="13"/>
      <c r="D808" s="13"/>
      <c r="E808" s="13"/>
      <c r="F808" s="13"/>
      <c r="G808" s="13"/>
      <c r="H808" s="13"/>
      <c r="I808" s="13"/>
      <c r="J808" s="13"/>
      <c r="K808" s="13">
        <v>42</v>
      </c>
      <c r="L808" s="13"/>
      <c r="M808" s="13"/>
      <c r="N808" s="13"/>
      <c r="O808" s="27">
        <f>SUM(C808:N808)</f>
        <v>42</v>
      </c>
      <c r="P808" s="8">
        <f>COUNT(C808:N808)</f>
        <v>1</v>
      </c>
    </row>
    <row r="809" spans="1:16" ht="12.75">
      <c r="A809" s="14">
        <v>797</v>
      </c>
      <c r="B809" s="8" t="s">
        <v>934</v>
      </c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>
        <v>42</v>
      </c>
      <c r="N809" s="13"/>
      <c r="O809" s="27">
        <f>SUM(C809:N809)</f>
        <v>42</v>
      </c>
      <c r="P809" s="8">
        <f>COUNT(C809:N809)</f>
        <v>1</v>
      </c>
    </row>
    <row r="810" spans="1:16" ht="12.75">
      <c r="A810" s="14">
        <v>798</v>
      </c>
      <c r="B810" s="8" t="s">
        <v>415</v>
      </c>
      <c r="C810" s="13"/>
      <c r="D810" s="13"/>
      <c r="E810" s="13"/>
      <c r="F810" s="13"/>
      <c r="G810" s="13"/>
      <c r="H810" s="13">
        <v>42</v>
      </c>
      <c r="I810" s="13"/>
      <c r="J810" s="13"/>
      <c r="K810" s="13"/>
      <c r="L810" s="13"/>
      <c r="M810" s="13"/>
      <c r="N810" s="13"/>
      <c r="O810" s="27">
        <f>SUM(C810:N810)</f>
        <v>42</v>
      </c>
      <c r="P810" s="8">
        <f>COUNT(C810:N810)</f>
        <v>1</v>
      </c>
    </row>
    <row r="811" spans="1:16" ht="12.75">
      <c r="A811" s="14">
        <v>799</v>
      </c>
      <c r="B811" s="8" t="s">
        <v>129</v>
      </c>
      <c r="C811" s="13"/>
      <c r="D811" s="13">
        <v>42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27">
        <f>SUM(C811:N811)</f>
        <v>42</v>
      </c>
      <c r="P811" s="8">
        <f>COUNT(C811:N811)</f>
        <v>1</v>
      </c>
    </row>
    <row r="812" spans="1:16" ht="12.75">
      <c r="A812" s="14">
        <v>800</v>
      </c>
      <c r="B812" s="8" t="s">
        <v>935</v>
      </c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>
        <v>41</v>
      </c>
      <c r="N812" s="13"/>
      <c r="O812" s="27">
        <f>SUM(C812:N812)</f>
        <v>41</v>
      </c>
      <c r="P812" s="8">
        <f>COUNT(C812:N812)</f>
        <v>1</v>
      </c>
    </row>
    <row r="813" spans="1:16" ht="12.75">
      <c r="A813" s="14">
        <v>801</v>
      </c>
      <c r="B813" s="8" t="s">
        <v>497</v>
      </c>
      <c r="C813" s="13"/>
      <c r="D813" s="13"/>
      <c r="E813" s="13"/>
      <c r="F813" s="13"/>
      <c r="G813" s="13"/>
      <c r="H813" s="13"/>
      <c r="I813" s="13"/>
      <c r="J813" s="13">
        <v>41</v>
      </c>
      <c r="K813" s="13"/>
      <c r="L813" s="13"/>
      <c r="M813" s="13"/>
      <c r="N813" s="13"/>
      <c r="O813" s="27">
        <f>SUM(C813:N813)</f>
        <v>41</v>
      </c>
      <c r="P813" s="8">
        <f>COUNT(C813:N813)</f>
        <v>1</v>
      </c>
    </row>
    <row r="814" spans="1:16" ht="12.75">
      <c r="A814" s="14">
        <v>802</v>
      </c>
      <c r="B814" s="8" t="s">
        <v>631</v>
      </c>
      <c r="C814" s="13"/>
      <c r="D814" s="13"/>
      <c r="E814" s="13"/>
      <c r="F814" s="13"/>
      <c r="G814" s="13"/>
      <c r="H814" s="13"/>
      <c r="I814" s="13"/>
      <c r="J814" s="13"/>
      <c r="K814" s="13"/>
      <c r="L814" s="13">
        <v>41</v>
      </c>
      <c r="M814" s="13"/>
      <c r="N814" s="13"/>
      <c r="O814" s="27">
        <f>SUM(C814:N814)</f>
        <v>41</v>
      </c>
      <c r="P814" s="8">
        <f>COUNT(C814:N814)</f>
        <v>1</v>
      </c>
    </row>
    <row r="815" spans="1:16" ht="12.75">
      <c r="A815" s="14">
        <v>803</v>
      </c>
      <c r="B815" s="8" t="s">
        <v>461</v>
      </c>
      <c r="C815" s="13"/>
      <c r="D815" s="13"/>
      <c r="E815" s="13"/>
      <c r="F815" s="13"/>
      <c r="G815" s="13"/>
      <c r="H815" s="13"/>
      <c r="I815" s="13">
        <v>41</v>
      </c>
      <c r="J815" s="13"/>
      <c r="K815" s="13"/>
      <c r="L815" s="13"/>
      <c r="M815" s="13"/>
      <c r="N815" s="13"/>
      <c r="O815" s="27">
        <f>SUM(C815:N815)</f>
        <v>41</v>
      </c>
      <c r="P815" s="8">
        <f>COUNT(C815:N815)</f>
        <v>1</v>
      </c>
    </row>
    <row r="816" spans="1:16" ht="12.75">
      <c r="A816" s="14">
        <v>804</v>
      </c>
      <c r="B816" s="8" t="s">
        <v>254</v>
      </c>
      <c r="C816" s="13"/>
      <c r="D816" s="13"/>
      <c r="E816" s="13"/>
      <c r="F816" s="13">
        <v>41</v>
      </c>
      <c r="G816" s="13"/>
      <c r="H816" s="13"/>
      <c r="I816" s="13"/>
      <c r="J816" s="13"/>
      <c r="K816" s="13"/>
      <c r="L816" s="13"/>
      <c r="M816" s="13"/>
      <c r="N816" s="13"/>
      <c r="O816" s="27">
        <f>SUM(C816:N816)</f>
        <v>41</v>
      </c>
      <c r="P816" s="8">
        <f>COUNT(C816:N816)</f>
        <v>1</v>
      </c>
    </row>
    <row r="817" spans="1:16" ht="12.75">
      <c r="A817" s="14">
        <v>805</v>
      </c>
      <c r="B817" s="8" t="s">
        <v>416</v>
      </c>
      <c r="C817" s="13"/>
      <c r="D817" s="13"/>
      <c r="E817" s="13"/>
      <c r="F817" s="13"/>
      <c r="G817" s="13"/>
      <c r="H817" s="13">
        <v>41</v>
      </c>
      <c r="I817" s="13"/>
      <c r="J817" s="13"/>
      <c r="K817" s="13"/>
      <c r="L817" s="13"/>
      <c r="M817" s="13"/>
      <c r="N817" s="13"/>
      <c r="O817" s="27">
        <f>SUM(C817:N817)</f>
        <v>41</v>
      </c>
      <c r="P817" s="8">
        <f>COUNT(C817:N817)</f>
        <v>1</v>
      </c>
    </row>
    <row r="818" spans="1:16" ht="12.75">
      <c r="A818" s="14">
        <v>806</v>
      </c>
      <c r="B818" s="8" t="s">
        <v>130</v>
      </c>
      <c r="C818" s="13"/>
      <c r="D818" s="13">
        <v>41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27">
        <f>SUM(C818:N818)</f>
        <v>41</v>
      </c>
      <c r="P818" s="8">
        <f>COUNT(C818:N818)</f>
        <v>1</v>
      </c>
    </row>
    <row r="819" spans="1:16" ht="12.75">
      <c r="A819" s="14">
        <v>807</v>
      </c>
      <c r="B819" s="8" t="s">
        <v>91</v>
      </c>
      <c r="C819" s="13">
        <v>40</v>
      </c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27">
        <f>SUM(C819:N819)</f>
        <v>40</v>
      </c>
      <c r="P819" s="8">
        <f>COUNT(C819:N819)</f>
        <v>1</v>
      </c>
    </row>
    <row r="820" spans="1:16" ht="12.75">
      <c r="A820" s="14">
        <v>808</v>
      </c>
      <c r="B820" s="8" t="s">
        <v>417</v>
      </c>
      <c r="C820" s="13"/>
      <c r="D820" s="13"/>
      <c r="E820" s="13"/>
      <c r="F820" s="13"/>
      <c r="G820" s="13"/>
      <c r="H820" s="13">
        <v>40</v>
      </c>
      <c r="I820" s="13"/>
      <c r="J820" s="13"/>
      <c r="K820" s="13"/>
      <c r="L820" s="13"/>
      <c r="M820" s="13"/>
      <c r="N820" s="13"/>
      <c r="O820" s="27">
        <f>SUM(C820:N820)</f>
        <v>40</v>
      </c>
      <c r="P820" s="8">
        <f>COUNT(C820:N820)</f>
        <v>1</v>
      </c>
    </row>
    <row r="821" spans="1:16" ht="12.75">
      <c r="A821" s="14">
        <v>809</v>
      </c>
      <c r="B821" s="8" t="s">
        <v>1154</v>
      </c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>
        <v>40</v>
      </c>
      <c r="O821" s="27">
        <f>SUM(C821:N821)</f>
        <v>40</v>
      </c>
      <c r="P821" s="8">
        <f>COUNT(C821:N821)</f>
        <v>1</v>
      </c>
    </row>
    <row r="822" spans="1:16" ht="12.75">
      <c r="A822" s="14">
        <v>810</v>
      </c>
      <c r="B822" s="8" t="s">
        <v>936</v>
      </c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>
        <v>40</v>
      </c>
      <c r="N822" s="13"/>
      <c r="O822" s="27">
        <f>SUM(C822:N822)</f>
        <v>40</v>
      </c>
      <c r="P822" s="8">
        <f>COUNT(C822:N822)</f>
        <v>1</v>
      </c>
    </row>
    <row r="823" spans="1:16" ht="12.75">
      <c r="A823" s="14">
        <v>811</v>
      </c>
      <c r="B823" s="8" t="s">
        <v>288</v>
      </c>
      <c r="C823" s="13"/>
      <c r="D823" s="13"/>
      <c r="E823" s="13">
        <v>28</v>
      </c>
      <c r="F823" s="13"/>
      <c r="G823" s="13">
        <v>11</v>
      </c>
      <c r="H823" s="13"/>
      <c r="I823" s="13"/>
      <c r="J823" s="13"/>
      <c r="K823" s="13"/>
      <c r="L823" s="13"/>
      <c r="M823" s="13"/>
      <c r="N823" s="13"/>
      <c r="O823" s="27">
        <f>SUM(C823:N823)</f>
        <v>39</v>
      </c>
      <c r="P823" s="8">
        <f>COUNT(C823:N823)</f>
        <v>2</v>
      </c>
    </row>
    <row r="824" spans="1:16" ht="12.75">
      <c r="A824" s="14">
        <v>812</v>
      </c>
      <c r="B824" s="8" t="s">
        <v>418</v>
      </c>
      <c r="C824" s="13"/>
      <c r="D824" s="13"/>
      <c r="E824" s="13"/>
      <c r="F824" s="13"/>
      <c r="G824" s="13"/>
      <c r="H824" s="13">
        <v>39</v>
      </c>
      <c r="I824" s="13"/>
      <c r="J824" s="13"/>
      <c r="K824" s="13"/>
      <c r="L824" s="13"/>
      <c r="M824" s="13"/>
      <c r="N824" s="13"/>
      <c r="O824" s="27">
        <f>SUM(C824:N824)</f>
        <v>39</v>
      </c>
      <c r="P824" s="8">
        <f>COUNT(C824:N824)</f>
        <v>1</v>
      </c>
    </row>
    <row r="825" spans="1:16" ht="12.75">
      <c r="A825" s="14">
        <v>813</v>
      </c>
      <c r="B825" s="8" t="s">
        <v>279</v>
      </c>
      <c r="C825" s="13"/>
      <c r="D825" s="13"/>
      <c r="E825" s="13"/>
      <c r="F825" s="13"/>
      <c r="G825" s="13">
        <v>39</v>
      </c>
      <c r="H825" s="13"/>
      <c r="I825" s="13"/>
      <c r="J825" s="13"/>
      <c r="K825" s="13"/>
      <c r="L825" s="13"/>
      <c r="M825" s="13"/>
      <c r="N825" s="13"/>
      <c r="O825" s="27">
        <f>SUM(C825:N825)</f>
        <v>39</v>
      </c>
      <c r="P825" s="8">
        <f>COUNT(C825:N825)</f>
        <v>1</v>
      </c>
    </row>
    <row r="826" spans="1:16" ht="12.75">
      <c r="A826" s="14">
        <v>814</v>
      </c>
      <c r="B826" s="8" t="s">
        <v>937</v>
      </c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>
        <v>39</v>
      </c>
      <c r="N826" s="13"/>
      <c r="O826" s="27">
        <f>SUM(C826:N826)</f>
        <v>39</v>
      </c>
      <c r="P826" s="8">
        <f>COUNT(C826:N826)</f>
        <v>1</v>
      </c>
    </row>
    <row r="827" spans="1:16" ht="12.75">
      <c r="A827" s="14">
        <v>815</v>
      </c>
      <c r="B827" s="8" t="s">
        <v>938</v>
      </c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>
        <v>38</v>
      </c>
      <c r="N827" s="13"/>
      <c r="O827" s="27">
        <f>SUM(C827:N827)</f>
        <v>38</v>
      </c>
      <c r="P827" s="8">
        <f>COUNT(C827:N827)</f>
        <v>1</v>
      </c>
    </row>
    <row r="828" spans="1:16" ht="12.75">
      <c r="A828" s="14">
        <v>816</v>
      </c>
      <c r="B828" s="8" t="s">
        <v>419</v>
      </c>
      <c r="C828" s="13"/>
      <c r="D828" s="13"/>
      <c r="E828" s="13"/>
      <c r="F828" s="13"/>
      <c r="G828" s="13"/>
      <c r="H828" s="13">
        <v>38</v>
      </c>
      <c r="I828" s="13"/>
      <c r="J828" s="13"/>
      <c r="K828" s="13"/>
      <c r="L828" s="13"/>
      <c r="M828" s="13"/>
      <c r="N828" s="13"/>
      <c r="O828" s="27">
        <f>SUM(C828:N828)</f>
        <v>38</v>
      </c>
      <c r="P828" s="8">
        <f>COUNT(C828:N828)</f>
        <v>1</v>
      </c>
    </row>
    <row r="829" spans="1:16" ht="12.75">
      <c r="A829" s="14">
        <v>817</v>
      </c>
      <c r="B829" s="8" t="s">
        <v>463</v>
      </c>
      <c r="C829" s="13"/>
      <c r="D829" s="13"/>
      <c r="E829" s="13"/>
      <c r="F829" s="13"/>
      <c r="G829" s="13"/>
      <c r="H829" s="13"/>
      <c r="I829" s="13">
        <v>38</v>
      </c>
      <c r="J829" s="13"/>
      <c r="K829" s="13"/>
      <c r="L829" s="13"/>
      <c r="M829" s="13"/>
      <c r="N829" s="13"/>
      <c r="O829" s="27">
        <f>SUM(C829:N829)</f>
        <v>38</v>
      </c>
      <c r="P829" s="8">
        <f>COUNT(C829:N829)</f>
        <v>1</v>
      </c>
    </row>
    <row r="830" spans="1:16" ht="12.75">
      <c r="A830" s="14">
        <v>818</v>
      </c>
      <c r="B830" s="8" t="s">
        <v>92</v>
      </c>
      <c r="C830" s="13">
        <v>38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27">
        <f>SUM(C830:N830)</f>
        <v>38</v>
      </c>
      <c r="P830" s="8">
        <f>COUNT(C830:N830)</f>
        <v>1</v>
      </c>
    </row>
    <row r="831" spans="1:16" ht="12.75">
      <c r="A831" s="14">
        <v>819</v>
      </c>
      <c r="B831" s="8" t="s">
        <v>199</v>
      </c>
      <c r="C831" s="13"/>
      <c r="D831" s="13"/>
      <c r="E831" s="13">
        <v>38</v>
      </c>
      <c r="F831" s="13"/>
      <c r="G831" s="13"/>
      <c r="H831" s="13"/>
      <c r="I831" s="13"/>
      <c r="J831" s="13"/>
      <c r="K831" s="13"/>
      <c r="L831" s="13"/>
      <c r="M831" s="13"/>
      <c r="N831" s="13"/>
      <c r="O831" s="27">
        <f>SUM(C831:N831)</f>
        <v>38</v>
      </c>
      <c r="P831" s="8">
        <f>COUNT(C831:N831)</f>
        <v>1</v>
      </c>
    </row>
    <row r="832" spans="1:16" ht="12.75">
      <c r="A832" s="14">
        <v>820</v>
      </c>
      <c r="B832" s="8" t="s">
        <v>636</v>
      </c>
      <c r="C832" s="13"/>
      <c r="D832" s="13"/>
      <c r="E832" s="13"/>
      <c r="F832" s="13"/>
      <c r="G832" s="13"/>
      <c r="H832" s="13">
        <v>6</v>
      </c>
      <c r="I832" s="13"/>
      <c r="J832" s="13"/>
      <c r="K832" s="13"/>
      <c r="L832" s="13">
        <v>31</v>
      </c>
      <c r="M832" s="13"/>
      <c r="N832" s="13"/>
      <c r="O832" s="27">
        <f>SUM(C832:N832)</f>
        <v>37</v>
      </c>
      <c r="P832" s="8">
        <f>COUNT(C832:N832)</f>
        <v>2</v>
      </c>
    </row>
    <row r="833" spans="1:16" ht="12.75">
      <c r="A833" s="14">
        <v>821</v>
      </c>
      <c r="B833" s="8" t="s">
        <v>281</v>
      </c>
      <c r="C833" s="13"/>
      <c r="D833" s="13"/>
      <c r="E833" s="13"/>
      <c r="F833" s="13"/>
      <c r="G833" s="13">
        <v>37</v>
      </c>
      <c r="H833" s="13"/>
      <c r="I833" s="13"/>
      <c r="J833" s="13"/>
      <c r="K833" s="13"/>
      <c r="L833" s="13"/>
      <c r="M833" s="13"/>
      <c r="N833" s="13"/>
      <c r="O833" s="27">
        <f>SUM(C833:N833)</f>
        <v>37</v>
      </c>
      <c r="P833" s="8">
        <f>COUNT(C833:N833)</f>
        <v>1</v>
      </c>
    </row>
    <row r="834" spans="1:16" ht="12.75">
      <c r="A834" s="14">
        <v>822</v>
      </c>
      <c r="B834" s="8" t="s">
        <v>93</v>
      </c>
      <c r="C834" s="13">
        <v>37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27">
        <f>SUM(C834:N834)</f>
        <v>37</v>
      </c>
      <c r="P834" s="8">
        <f>COUNT(C834:N834)</f>
        <v>1</v>
      </c>
    </row>
    <row r="835" spans="1:16" ht="12.75">
      <c r="A835" s="14">
        <v>823</v>
      </c>
      <c r="B835" s="8" t="s">
        <v>420</v>
      </c>
      <c r="C835" s="13"/>
      <c r="D835" s="13"/>
      <c r="E835" s="13"/>
      <c r="F835" s="13"/>
      <c r="G835" s="13"/>
      <c r="H835" s="13">
        <v>37</v>
      </c>
      <c r="I835" s="13"/>
      <c r="J835" s="13"/>
      <c r="K835" s="13"/>
      <c r="L835" s="13"/>
      <c r="M835" s="13"/>
      <c r="N835" s="13"/>
      <c r="O835" s="27">
        <f>SUM(C835:N835)</f>
        <v>37</v>
      </c>
      <c r="P835" s="8">
        <f>COUNT(C835:N835)</f>
        <v>1</v>
      </c>
    </row>
    <row r="836" spans="1:16" ht="12.75">
      <c r="A836" s="14">
        <v>824</v>
      </c>
      <c r="B836" s="8" t="s">
        <v>1157</v>
      </c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>
        <v>37</v>
      </c>
      <c r="O836" s="27">
        <f>SUM(C836:N836)</f>
        <v>37</v>
      </c>
      <c r="P836" s="8">
        <f>COUNT(C836:N836)</f>
        <v>1</v>
      </c>
    </row>
    <row r="837" spans="1:16" ht="12.75">
      <c r="A837" s="14">
        <v>825</v>
      </c>
      <c r="B837" s="8" t="s">
        <v>200</v>
      </c>
      <c r="C837" s="13"/>
      <c r="D837" s="13"/>
      <c r="E837" s="13">
        <v>37</v>
      </c>
      <c r="F837" s="13"/>
      <c r="G837" s="13"/>
      <c r="H837" s="13"/>
      <c r="I837" s="13"/>
      <c r="J837" s="13"/>
      <c r="K837" s="13"/>
      <c r="L837" s="13"/>
      <c r="M837" s="13"/>
      <c r="N837" s="13"/>
      <c r="O837" s="27">
        <f>SUM(C837:N837)</f>
        <v>37</v>
      </c>
      <c r="P837" s="8">
        <f>COUNT(C837:N837)</f>
        <v>1</v>
      </c>
    </row>
    <row r="838" spans="1:16" ht="12.75">
      <c r="A838" s="14">
        <v>826</v>
      </c>
      <c r="B838" s="8" t="s">
        <v>133</v>
      </c>
      <c r="C838" s="13"/>
      <c r="D838" s="13">
        <v>37</v>
      </c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27">
        <f>SUM(C838:N838)</f>
        <v>37</v>
      </c>
      <c r="P838" s="8">
        <f>COUNT(C838:N838)</f>
        <v>1</v>
      </c>
    </row>
    <row r="839" spans="1:16" ht="12.75">
      <c r="A839" s="14">
        <v>827</v>
      </c>
      <c r="B839" s="8" t="s">
        <v>939</v>
      </c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>
        <v>37</v>
      </c>
      <c r="N839" s="13"/>
      <c r="O839" s="27">
        <f>SUM(C839:N839)</f>
        <v>37</v>
      </c>
      <c r="P839" s="8">
        <f>COUNT(C839:N839)</f>
        <v>1</v>
      </c>
    </row>
    <row r="840" spans="1:16" ht="12.75">
      <c r="A840" s="14">
        <v>828</v>
      </c>
      <c r="B840" s="8" t="s">
        <v>499</v>
      </c>
      <c r="C840" s="13"/>
      <c r="D840" s="13"/>
      <c r="E840" s="13"/>
      <c r="F840" s="13"/>
      <c r="G840" s="13"/>
      <c r="H840" s="13"/>
      <c r="I840" s="13"/>
      <c r="J840" s="13">
        <v>37</v>
      </c>
      <c r="K840" s="13"/>
      <c r="L840" s="13"/>
      <c r="M840" s="13"/>
      <c r="N840" s="13"/>
      <c r="O840" s="27">
        <f>SUM(C840:N840)</f>
        <v>37</v>
      </c>
      <c r="P840" s="8">
        <f>COUNT(C840:N840)</f>
        <v>1</v>
      </c>
    </row>
    <row r="841" spans="1:16" ht="12.75">
      <c r="A841" s="14">
        <v>829</v>
      </c>
      <c r="B841" s="8" t="s">
        <v>201</v>
      </c>
      <c r="C841" s="13"/>
      <c r="D841" s="13"/>
      <c r="E841" s="13">
        <v>36</v>
      </c>
      <c r="F841" s="13"/>
      <c r="G841" s="13"/>
      <c r="H841" s="13"/>
      <c r="I841" s="13"/>
      <c r="J841" s="13"/>
      <c r="K841" s="13"/>
      <c r="L841" s="13"/>
      <c r="M841" s="13"/>
      <c r="N841" s="13"/>
      <c r="O841" s="27">
        <f>SUM(C841:N841)</f>
        <v>36</v>
      </c>
      <c r="P841" s="8">
        <f>COUNT(C841:N841)</f>
        <v>1</v>
      </c>
    </row>
    <row r="842" spans="1:16" ht="12.75">
      <c r="A842" s="14">
        <v>830</v>
      </c>
      <c r="B842" s="8" t="s">
        <v>255</v>
      </c>
      <c r="C842" s="13"/>
      <c r="D842" s="13"/>
      <c r="E842" s="13"/>
      <c r="F842" s="13">
        <v>36</v>
      </c>
      <c r="G842" s="13"/>
      <c r="H842" s="13"/>
      <c r="I842" s="13"/>
      <c r="J842" s="13"/>
      <c r="K842" s="13"/>
      <c r="L842" s="13"/>
      <c r="M842" s="13"/>
      <c r="N842" s="13"/>
      <c r="O842" s="27">
        <f>SUM(C842:N842)</f>
        <v>36</v>
      </c>
      <c r="P842" s="8">
        <f>COUNT(C842:N842)</f>
        <v>1</v>
      </c>
    </row>
    <row r="843" spans="1:16" ht="12.75">
      <c r="A843" s="14">
        <v>831</v>
      </c>
      <c r="B843" s="8" t="s">
        <v>940</v>
      </c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>
        <v>36</v>
      </c>
      <c r="N843" s="13"/>
      <c r="O843" s="27">
        <f>SUM(C843:N843)</f>
        <v>36</v>
      </c>
      <c r="P843" s="8">
        <f>COUNT(C843:N843)</f>
        <v>1</v>
      </c>
    </row>
    <row r="844" spans="1:16" ht="12.75">
      <c r="A844" s="14">
        <v>832</v>
      </c>
      <c r="B844" s="8" t="s">
        <v>1027</v>
      </c>
      <c r="C844" s="13"/>
      <c r="D844" s="13"/>
      <c r="E844" s="13"/>
      <c r="F844" s="13"/>
      <c r="G844" s="13"/>
      <c r="H844" s="13"/>
      <c r="I844" s="13"/>
      <c r="J844" s="13"/>
      <c r="K844" s="13">
        <v>36</v>
      </c>
      <c r="L844" s="13"/>
      <c r="M844" s="13"/>
      <c r="N844" s="13"/>
      <c r="O844" s="27">
        <f>SUM(C844:N844)</f>
        <v>36</v>
      </c>
      <c r="P844" s="8">
        <f>COUNT(C844:N844)</f>
        <v>1</v>
      </c>
    </row>
    <row r="845" spans="1:16" ht="12.75">
      <c r="A845" s="14">
        <v>833</v>
      </c>
      <c r="B845" s="8" t="s">
        <v>94</v>
      </c>
      <c r="C845" s="13">
        <v>36</v>
      </c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27">
        <f>SUM(C845:N845)</f>
        <v>36</v>
      </c>
      <c r="P845" s="8">
        <f>COUNT(C845:N845)</f>
        <v>1</v>
      </c>
    </row>
    <row r="846" spans="1:16" ht="12.75">
      <c r="A846" s="14">
        <v>834</v>
      </c>
      <c r="B846" s="8" t="s">
        <v>941</v>
      </c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>
        <v>35</v>
      </c>
      <c r="N846" s="13"/>
      <c r="O846" s="27">
        <f>SUM(C846:N846)</f>
        <v>35</v>
      </c>
      <c r="P846" s="8">
        <f>COUNT(C846:N846)</f>
        <v>1</v>
      </c>
    </row>
    <row r="847" spans="1:16" ht="12.75">
      <c r="A847" s="14">
        <v>835</v>
      </c>
      <c r="B847" s="8" t="s">
        <v>421</v>
      </c>
      <c r="C847" s="13"/>
      <c r="D847" s="13"/>
      <c r="E847" s="13"/>
      <c r="F847" s="13"/>
      <c r="G847" s="13"/>
      <c r="H847" s="13">
        <v>35</v>
      </c>
      <c r="I847" s="13"/>
      <c r="J847" s="13"/>
      <c r="K847" s="13"/>
      <c r="L847" s="13"/>
      <c r="M847" s="13"/>
      <c r="N847" s="13"/>
      <c r="O847" s="27">
        <f>SUM(C847:N847)</f>
        <v>35</v>
      </c>
      <c r="P847" s="8">
        <f>COUNT(C847:N847)</f>
        <v>1</v>
      </c>
    </row>
    <row r="848" spans="1:16" ht="12.75">
      <c r="A848" s="14">
        <v>836</v>
      </c>
      <c r="B848" s="8" t="s">
        <v>634</v>
      </c>
      <c r="C848" s="13"/>
      <c r="D848" s="13"/>
      <c r="E848" s="13"/>
      <c r="F848" s="13"/>
      <c r="G848" s="13"/>
      <c r="H848" s="13"/>
      <c r="I848" s="13"/>
      <c r="J848" s="13"/>
      <c r="K848" s="13"/>
      <c r="L848" s="13">
        <v>35</v>
      </c>
      <c r="M848" s="13"/>
      <c r="N848" s="13"/>
      <c r="O848" s="27">
        <f>SUM(C848:N848)</f>
        <v>35</v>
      </c>
      <c r="P848" s="8">
        <f>COUNT(C848:N848)</f>
        <v>1</v>
      </c>
    </row>
    <row r="849" spans="1:16" ht="12.75">
      <c r="A849" s="14">
        <v>837</v>
      </c>
      <c r="B849" s="8" t="s">
        <v>1028</v>
      </c>
      <c r="C849" s="13"/>
      <c r="D849" s="13"/>
      <c r="E849" s="13"/>
      <c r="F849" s="13"/>
      <c r="G849" s="13"/>
      <c r="H849" s="13"/>
      <c r="I849" s="13"/>
      <c r="J849" s="13"/>
      <c r="K849" s="13">
        <v>35</v>
      </c>
      <c r="L849" s="13"/>
      <c r="M849" s="13"/>
      <c r="N849" s="13"/>
      <c r="O849" s="27">
        <f>SUM(C849:N849)</f>
        <v>35</v>
      </c>
      <c r="P849" s="8">
        <f>COUNT(C849:N849)</f>
        <v>1</v>
      </c>
    </row>
    <row r="850" spans="1:16" ht="12.75">
      <c r="A850" s="14">
        <v>838</v>
      </c>
      <c r="B850" s="8" t="s">
        <v>1159</v>
      </c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>
        <v>35</v>
      </c>
      <c r="O850" s="27">
        <f>SUM(C850:N850)</f>
        <v>35</v>
      </c>
      <c r="P850" s="8">
        <f>COUNT(C850:N850)</f>
        <v>1</v>
      </c>
    </row>
    <row r="851" spans="1:16" ht="12.75">
      <c r="A851" s="14">
        <v>839</v>
      </c>
      <c r="B851" s="8" t="s">
        <v>1029</v>
      </c>
      <c r="C851" s="13"/>
      <c r="D851" s="13"/>
      <c r="E851" s="13"/>
      <c r="F851" s="13"/>
      <c r="G851" s="13"/>
      <c r="H851" s="13"/>
      <c r="I851" s="13"/>
      <c r="J851" s="13"/>
      <c r="K851" s="13">
        <v>34</v>
      </c>
      <c r="L851" s="13"/>
      <c r="M851" s="13"/>
      <c r="N851" s="13"/>
      <c r="O851" s="27">
        <f>SUM(C851:N851)</f>
        <v>34</v>
      </c>
      <c r="P851" s="8">
        <f>COUNT(C851:N851)</f>
        <v>1</v>
      </c>
    </row>
    <row r="852" spans="1:16" ht="12.75">
      <c r="A852" s="14">
        <v>840</v>
      </c>
      <c r="B852" s="8" t="s">
        <v>942</v>
      </c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>
        <v>34</v>
      </c>
      <c r="N852" s="13"/>
      <c r="O852" s="27">
        <f>SUM(C852:N852)</f>
        <v>34</v>
      </c>
      <c r="P852" s="8">
        <f>COUNT(C852:N852)</f>
        <v>1</v>
      </c>
    </row>
    <row r="853" spans="1:16" ht="12.75">
      <c r="A853" s="14">
        <v>841</v>
      </c>
      <c r="B853" s="8" t="s">
        <v>282</v>
      </c>
      <c r="C853" s="13"/>
      <c r="D853" s="13"/>
      <c r="E853" s="13"/>
      <c r="F853" s="13"/>
      <c r="G853" s="13">
        <v>34</v>
      </c>
      <c r="H853" s="13"/>
      <c r="I853" s="13"/>
      <c r="J853" s="13"/>
      <c r="K853" s="13"/>
      <c r="L853" s="13"/>
      <c r="M853" s="13"/>
      <c r="N853" s="13"/>
      <c r="O853" s="27">
        <f>SUM(C853:N853)</f>
        <v>34</v>
      </c>
      <c r="P853" s="8">
        <f>COUNT(C853:N853)</f>
        <v>1</v>
      </c>
    </row>
    <row r="854" spans="1:16" ht="12.75">
      <c r="A854" s="14">
        <v>842</v>
      </c>
      <c r="B854" s="8" t="s">
        <v>202</v>
      </c>
      <c r="C854" s="13"/>
      <c r="D854" s="13"/>
      <c r="E854" s="13">
        <v>33</v>
      </c>
      <c r="F854" s="13"/>
      <c r="G854" s="13"/>
      <c r="H854" s="13"/>
      <c r="I854" s="13"/>
      <c r="J854" s="13"/>
      <c r="K854" s="13"/>
      <c r="L854" s="13"/>
      <c r="M854" s="13"/>
      <c r="N854" s="13"/>
      <c r="O854" s="27">
        <f>SUM(C854:N854)</f>
        <v>33</v>
      </c>
      <c r="P854" s="8">
        <f>COUNT(C854:N854)</f>
        <v>1</v>
      </c>
    </row>
    <row r="855" spans="1:16" ht="12.75">
      <c r="A855" s="14">
        <v>843</v>
      </c>
      <c r="B855" s="8" t="s">
        <v>943</v>
      </c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>
        <v>33</v>
      </c>
      <c r="N855" s="13"/>
      <c r="O855" s="27">
        <f>SUM(C855:N855)</f>
        <v>33</v>
      </c>
      <c r="P855" s="8">
        <f>COUNT(C855:N855)</f>
        <v>1</v>
      </c>
    </row>
    <row r="856" spans="1:16" ht="12.75">
      <c r="A856" s="14">
        <v>844</v>
      </c>
      <c r="B856" s="8" t="s">
        <v>283</v>
      </c>
      <c r="C856" s="13"/>
      <c r="D856" s="13"/>
      <c r="E856" s="13"/>
      <c r="F856" s="13"/>
      <c r="G856" s="13">
        <v>33</v>
      </c>
      <c r="H856" s="13"/>
      <c r="I856" s="13"/>
      <c r="J856" s="13"/>
      <c r="K856" s="13"/>
      <c r="L856" s="13"/>
      <c r="M856" s="13"/>
      <c r="N856" s="13"/>
      <c r="O856" s="27">
        <f>SUM(C856:N856)</f>
        <v>33</v>
      </c>
      <c r="P856" s="8">
        <f>COUNT(C856:N856)</f>
        <v>1</v>
      </c>
    </row>
    <row r="857" spans="1:16" ht="12.75">
      <c r="A857" s="14">
        <v>845</v>
      </c>
      <c r="B857" s="8" t="s">
        <v>1030</v>
      </c>
      <c r="C857" s="13"/>
      <c r="D857" s="13"/>
      <c r="E857" s="13"/>
      <c r="F857" s="13"/>
      <c r="G857" s="13"/>
      <c r="H857" s="13"/>
      <c r="I857" s="13"/>
      <c r="J857" s="13"/>
      <c r="K857" s="13">
        <v>33</v>
      </c>
      <c r="L857" s="13"/>
      <c r="M857" s="13"/>
      <c r="N857" s="13"/>
      <c r="O857" s="27">
        <f>SUM(C857:N857)</f>
        <v>33</v>
      </c>
      <c r="P857" s="8">
        <f>COUNT(C857:N857)</f>
        <v>1</v>
      </c>
    </row>
    <row r="858" spans="1:16" ht="12.75">
      <c r="A858" s="14">
        <v>846</v>
      </c>
      <c r="B858" s="8" t="s">
        <v>1186</v>
      </c>
      <c r="C858" s="13"/>
      <c r="D858" s="13"/>
      <c r="E858" s="13">
        <v>22</v>
      </c>
      <c r="F858" s="13"/>
      <c r="G858" s="13"/>
      <c r="H858" s="13"/>
      <c r="I858" s="13"/>
      <c r="J858" s="13"/>
      <c r="K858" s="13"/>
      <c r="L858" s="13"/>
      <c r="M858" s="13"/>
      <c r="N858" s="13">
        <v>10</v>
      </c>
      <c r="O858" s="27">
        <f>SUM(C858:N858)</f>
        <v>32</v>
      </c>
      <c r="P858" s="8">
        <f>COUNT(C858:N858)</f>
        <v>2</v>
      </c>
    </row>
    <row r="859" spans="1:16" ht="12.75">
      <c r="A859" s="14">
        <v>847</v>
      </c>
      <c r="B859" s="8" t="s">
        <v>469</v>
      </c>
      <c r="C859" s="13"/>
      <c r="D859" s="13"/>
      <c r="E859" s="13">
        <v>8</v>
      </c>
      <c r="F859" s="13"/>
      <c r="G859" s="13"/>
      <c r="H859" s="13"/>
      <c r="I859" s="13">
        <v>24</v>
      </c>
      <c r="J859" s="13"/>
      <c r="K859" s="13"/>
      <c r="L859" s="13"/>
      <c r="M859" s="13"/>
      <c r="N859" s="13"/>
      <c r="O859" s="27">
        <f>SUM(C859:N859)</f>
        <v>32</v>
      </c>
      <c r="P859" s="8">
        <f>COUNT(C859:N859)</f>
        <v>2</v>
      </c>
    </row>
    <row r="860" spans="1:16" ht="12.75">
      <c r="A860" s="14">
        <v>848</v>
      </c>
      <c r="B860" s="8" t="s">
        <v>96</v>
      </c>
      <c r="C860" s="13">
        <v>32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27">
        <f>SUM(C860:N860)</f>
        <v>32</v>
      </c>
      <c r="P860" s="8">
        <f>COUNT(C860:N860)</f>
        <v>1</v>
      </c>
    </row>
    <row r="861" spans="1:16" ht="12.75">
      <c r="A861" s="14">
        <v>849</v>
      </c>
      <c r="B861" s="8" t="s">
        <v>203</v>
      </c>
      <c r="C861" s="13"/>
      <c r="D861" s="13"/>
      <c r="E861" s="13">
        <v>32</v>
      </c>
      <c r="F861" s="13"/>
      <c r="G861" s="13"/>
      <c r="H861" s="13"/>
      <c r="I861" s="13"/>
      <c r="J861" s="13"/>
      <c r="K861" s="13"/>
      <c r="L861" s="13"/>
      <c r="M861" s="13"/>
      <c r="N861" s="13"/>
      <c r="O861" s="27">
        <f>SUM(C861:N861)</f>
        <v>32</v>
      </c>
      <c r="P861" s="8">
        <f>COUNT(C861:N861)</f>
        <v>1</v>
      </c>
    </row>
    <row r="862" spans="1:16" ht="12.75">
      <c r="A862" s="14">
        <v>850</v>
      </c>
      <c r="B862" s="8" t="s">
        <v>422</v>
      </c>
      <c r="C862" s="13"/>
      <c r="D862" s="13"/>
      <c r="E862" s="13"/>
      <c r="F862" s="13"/>
      <c r="G862" s="13"/>
      <c r="H862" s="13">
        <v>32</v>
      </c>
      <c r="I862" s="13"/>
      <c r="J862" s="13"/>
      <c r="K862" s="13"/>
      <c r="L862" s="13"/>
      <c r="M862" s="13"/>
      <c r="N862" s="13"/>
      <c r="O862" s="27">
        <f>SUM(C862:N862)</f>
        <v>32</v>
      </c>
      <c r="P862" s="8">
        <f>COUNT(C862:N862)</f>
        <v>1</v>
      </c>
    </row>
    <row r="863" spans="1:16" ht="12.75">
      <c r="A863" s="14">
        <v>851</v>
      </c>
      <c r="B863" s="8" t="s">
        <v>1031</v>
      </c>
      <c r="C863" s="13"/>
      <c r="D863" s="13"/>
      <c r="E863" s="13"/>
      <c r="F863" s="13"/>
      <c r="G863" s="13"/>
      <c r="H863" s="13"/>
      <c r="I863" s="13"/>
      <c r="J863" s="13"/>
      <c r="K863" s="13">
        <v>32</v>
      </c>
      <c r="L863" s="13"/>
      <c r="M863" s="13"/>
      <c r="N863" s="13"/>
      <c r="O863" s="27">
        <f>SUM(C863:N863)</f>
        <v>32</v>
      </c>
      <c r="P863" s="8">
        <f>COUNT(C863:N863)</f>
        <v>1</v>
      </c>
    </row>
    <row r="864" spans="1:16" ht="12.75">
      <c r="A864" s="14">
        <v>852</v>
      </c>
      <c r="B864" s="8" t="s">
        <v>678</v>
      </c>
      <c r="C864" s="13"/>
      <c r="D864" s="13"/>
      <c r="E864" s="13"/>
      <c r="F864" s="13"/>
      <c r="G864" s="13"/>
      <c r="H864" s="13"/>
      <c r="I864" s="13"/>
      <c r="J864" s="13"/>
      <c r="K864" s="13"/>
      <c r="L864" s="13">
        <v>32</v>
      </c>
      <c r="M864" s="13"/>
      <c r="N864" s="13"/>
      <c r="O864" s="27">
        <f>SUM(C864:N864)</f>
        <v>32</v>
      </c>
      <c r="P864" s="8">
        <f>COUNT(C864:N864)</f>
        <v>1</v>
      </c>
    </row>
    <row r="865" spans="1:16" ht="12.75">
      <c r="A865" s="14">
        <v>853</v>
      </c>
      <c r="B865" s="8" t="s">
        <v>1052</v>
      </c>
      <c r="C865" s="13"/>
      <c r="D865" s="13"/>
      <c r="E865" s="13"/>
      <c r="F865" s="13"/>
      <c r="G865" s="13"/>
      <c r="H865" s="13"/>
      <c r="I865" s="13"/>
      <c r="J865" s="13">
        <v>2</v>
      </c>
      <c r="K865" s="13">
        <v>11</v>
      </c>
      <c r="L865" s="13"/>
      <c r="M865" s="13">
        <v>18</v>
      </c>
      <c r="N865" s="13"/>
      <c r="O865" s="27">
        <f>SUM(C865:N865)</f>
        <v>31</v>
      </c>
      <c r="P865" s="8">
        <f>COUNT(C865:N865)</f>
        <v>3</v>
      </c>
    </row>
    <row r="866" spans="1:16" ht="12.75">
      <c r="A866" s="14">
        <v>854</v>
      </c>
      <c r="B866" s="8" t="s">
        <v>97</v>
      </c>
      <c r="C866" s="13">
        <v>31</v>
      </c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27">
        <f>SUM(C866:N866)</f>
        <v>31</v>
      </c>
      <c r="P866" s="8">
        <f>COUNT(C866:N866)</f>
        <v>1</v>
      </c>
    </row>
    <row r="867" spans="1:16" ht="12.75">
      <c r="A867" s="14">
        <v>855</v>
      </c>
      <c r="B867" s="8" t="s">
        <v>1032</v>
      </c>
      <c r="C867" s="13"/>
      <c r="D867" s="13"/>
      <c r="E867" s="13"/>
      <c r="F867" s="13"/>
      <c r="G867" s="13"/>
      <c r="H867" s="13"/>
      <c r="I867" s="13"/>
      <c r="J867" s="13"/>
      <c r="K867" s="13">
        <v>31</v>
      </c>
      <c r="L867" s="13"/>
      <c r="M867" s="13"/>
      <c r="N867" s="13"/>
      <c r="O867" s="27">
        <f>SUM(C867:N867)</f>
        <v>31</v>
      </c>
      <c r="P867" s="8">
        <f>COUNT(C867:N867)</f>
        <v>1</v>
      </c>
    </row>
    <row r="868" spans="1:16" ht="12.75">
      <c r="A868" s="14">
        <v>856</v>
      </c>
      <c r="B868" s="8" t="s">
        <v>500</v>
      </c>
      <c r="C868" s="13"/>
      <c r="D868" s="13"/>
      <c r="E868" s="13"/>
      <c r="F868" s="13"/>
      <c r="G868" s="13"/>
      <c r="H868" s="13"/>
      <c r="I868" s="13"/>
      <c r="J868" s="13">
        <v>31</v>
      </c>
      <c r="K868" s="13"/>
      <c r="L868" s="13"/>
      <c r="M868" s="13"/>
      <c r="N868" s="13"/>
      <c r="O868" s="27">
        <f>SUM(C868:N868)</f>
        <v>31</v>
      </c>
      <c r="P868" s="8">
        <f>COUNT(C868:N868)</f>
        <v>1</v>
      </c>
    </row>
    <row r="869" spans="1:16" ht="12.75">
      <c r="A869" s="14">
        <v>857</v>
      </c>
      <c r="B869" s="8" t="s">
        <v>204</v>
      </c>
      <c r="C869" s="13"/>
      <c r="D869" s="13"/>
      <c r="E869" s="13">
        <v>31</v>
      </c>
      <c r="F869" s="13"/>
      <c r="G869" s="13"/>
      <c r="H869" s="13"/>
      <c r="I869" s="13"/>
      <c r="J869" s="13"/>
      <c r="K869" s="13"/>
      <c r="L869" s="13"/>
      <c r="M869" s="13"/>
      <c r="N869" s="13"/>
      <c r="O869" s="27">
        <f>SUM(C869:N869)</f>
        <v>31</v>
      </c>
      <c r="P869" s="8">
        <f>COUNT(C869:N869)</f>
        <v>1</v>
      </c>
    </row>
    <row r="870" spans="1:16" ht="12.75">
      <c r="A870" s="14">
        <v>858</v>
      </c>
      <c r="B870" s="8" t="s">
        <v>423</v>
      </c>
      <c r="C870" s="13"/>
      <c r="D870" s="13"/>
      <c r="E870" s="13"/>
      <c r="F870" s="13"/>
      <c r="G870" s="13"/>
      <c r="H870" s="13">
        <v>31</v>
      </c>
      <c r="I870" s="13"/>
      <c r="J870" s="13"/>
      <c r="K870" s="13"/>
      <c r="L870" s="13"/>
      <c r="M870" s="13"/>
      <c r="N870" s="13"/>
      <c r="O870" s="27">
        <f>SUM(C870:N870)</f>
        <v>31</v>
      </c>
      <c r="P870" s="8">
        <f>COUNT(C870:N870)</f>
        <v>1</v>
      </c>
    </row>
    <row r="871" spans="1:16" ht="12.75">
      <c r="A871" s="14">
        <v>859</v>
      </c>
      <c r="B871" s="8" t="s">
        <v>1163</v>
      </c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>
        <v>31</v>
      </c>
      <c r="O871" s="27">
        <f>SUM(C871:N871)</f>
        <v>31</v>
      </c>
      <c r="P871" s="8">
        <f>COUNT(C871:N871)</f>
        <v>1</v>
      </c>
    </row>
    <row r="872" spans="1:16" ht="12.75">
      <c r="A872" s="14">
        <v>860</v>
      </c>
      <c r="B872" s="8" t="s">
        <v>945</v>
      </c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>
        <v>31</v>
      </c>
      <c r="N872" s="13"/>
      <c r="O872" s="27">
        <f>SUM(C872:N872)</f>
        <v>31</v>
      </c>
      <c r="P872" s="8">
        <f>COUNT(C872:N872)</f>
        <v>1</v>
      </c>
    </row>
    <row r="873" spans="1:16" ht="12.75">
      <c r="A873" s="14">
        <v>861</v>
      </c>
      <c r="B873" s="8" t="s">
        <v>637</v>
      </c>
      <c r="C873" s="13"/>
      <c r="D873" s="13"/>
      <c r="E873" s="13"/>
      <c r="F873" s="13"/>
      <c r="G873" s="13"/>
      <c r="H873" s="13"/>
      <c r="I873" s="13"/>
      <c r="J873" s="13"/>
      <c r="K873" s="13"/>
      <c r="L873" s="13">
        <v>30</v>
      </c>
      <c r="M873" s="13"/>
      <c r="N873" s="13"/>
      <c r="O873" s="27">
        <f>SUM(C873:N873)</f>
        <v>30</v>
      </c>
      <c r="P873" s="8">
        <f>COUNT(C873:N873)</f>
        <v>1</v>
      </c>
    </row>
    <row r="874" spans="1:16" ht="12.75">
      <c r="A874" s="14">
        <v>862</v>
      </c>
      <c r="B874" s="8" t="s">
        <v>1033</v>
      </c>
      <c r="C874" s="13"/>
      <c r="D874" s="13"/>
      <c r="E874" s="13"/>
      <c r="F874" s="13"/>
      <c r="G874" s="13"/>
      <c r="H874" s="13"/>
      <c r="I874" s="13"/>
      <c r="J874" s="13"/>
      <c r="K874" s="13">
        <v>30</v>
      </c>
      <c r="L874" s="13"/>
      <c r="M874" s="13"/>
      <c r="N874" s="13"/>
      <c r="O874" s="27">
        <f>SUM(C874:N874)</f>
        <v>30</v>
      </c>
      <c r="P874" s="8">
        <f>COUNT(C874:N874)</f>
        <v>1</v>
      </c>
    </row>
    <row r="875" spans="1:16" ht="12.75">
      <c r="A875" s="14">
        <v>863</v>
      </c>
      <c r="B875" s="8" t="s">
        <v>1164</v>
      </c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>
        <v>30</v>
      </c>
      <c r="O875" s="27">
        <f>SUM(C875:N875)</f>
        <v>30</v>
      </c>
      <c r="P875" s="8">
        <f>COUNT(C875:N875)</f>
        <v>1</v>
      </c>
    </row>
    <row r="876" spans="1:16" ht="12.75">
      <c r="A876" s="14">
        <v>864</v>
      </c>
      <c r="B876" s="8" t="s">
        <v>946</v>
      </c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>
        <v>30</v>
      </c>
      <c r="N876" s="13"/>
      <c r="O876" s="27">
        <f>SUM(C876:N876)</f>
        <v>30</v>
      </c>
      <c r="P876" s="8">
        <f>COUNT(C876:N876)</f>
        <v>1</v>
      </c>
    </row>
    <row r="877" spans="1:16" ht="12.75">
      <c r="A877" s="14">
        <v>865</v>
      </c>
      <c r="B877" s="8" t="s">
        <v>424</v>
      </c>
      <c r="C877" s="13"/>
      <c r="D877" s="13"/>
      <c r="E877" s="13"/>
      <c r="F877" s="13"/>
      <c r="G877" s="13"/>
      <c r="H877" s="13">
        <v>30</v>
      </c>
      <c r="I877" s="13"/>
      <c r="J877" s="13"/>
      <c r="K877" s="13"/>
      <c r="L877" s="13"/>
      <c r="M877" s="13"/>
      <c r="N877" s="13"/>
      <c r="O877" s="27">
        <f>SUM(C877:N877)</f>
        <v>30</v>
      </c>
      <c r="P877" s="8">
        <f>COUNT(C877:N877)</f>
        <v>1</v>
      </c>
    </row>
    <row r="878" spans="1:16" ht="12.75">
      <c r="A878" s="14">
        <v>866</v>
      </c>
      <c r="B878" s="8" t="s">
        <v>425</v>
      </c>
      <c r="C878" s="13"/>
      <c r="D878" s="13"/>
      <c r="E878" s="13"/>
      <c r="F878" s="13"/>
      <c r="G878" s="13"/>
      <c r="H878" s="13">
        <v>29</v>
      </c>
      <c r="I878" s="13"/>
      <c r="J878" s="13"/>
      <c r="K878" s="13"/>
      <c r="L878" s="13"/>
      <c r="M878" s="13"/>
      <c r="N878" s="13"/>
      <c r="O878" s="27">
        <f>SUM(C878:N878)</f>
        <v>29</v>
      </c>
      <c r="P878" s="8">
        <f>COUNT(C878:N878)</f>
        <v>1</v>
      </c>
    </row>
    <row r="879" spans="1:16" ht="12.75">
      <c r="A879" s="14">
        <v>867</v>
      </c>
      <c r="B879" s="8" t="s">
        <v>947</v>
      </c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>
        <v>29</v>
      </c>
      <c r="N879" s="13"/>
      <c r="O879" s="27">
        <f>SUM(C879:N879)</f>
        <v>29</v>
      </c>
      <c r="P879" s="8">
        <f>COUNT(C879:N879)</f>
        <v>1</v>
      </c>
    </row>
    <row r="880" spans="1:16" ht="12.75">
      <c r="A880" s="14">
        <v>868</v>
      </c>
      <c r="B880" s="8" t="s">
        <v>501</v>
      </c>
      <c r="C880" s="13"/>
      <c r="D880" s="13"/>
      <c r="E880" s="13"/>
      <c r="F880" s="13"/>
      <c r="G880" s="13"/>
      <c r="H880" s="13"/>
      <c r="I880" s="13"/>
      <c r="J880" s="13">
        <v>29</v>
      </c>
      <c r="K880" s="13"/>
      <c r="L880" s="13"/>
      <c r="M880" s="13"/>
      <c r="N880" s="13"/>
      <c r="O880" s="27">
        <f>SUM(C880:N880)</f>
        <v>29</v>
      </c>
      <c r="P880" s="8">
        <f>COUNT(C880:N880)</f>
        <v>1</v>
      </c>
    </row>
    <row r="881" spans="1:16" ht="12.75">
      <c r="A881" s="14">
        <v>869</v>
      </c>
      <c r="B881" s="8" t="s">
        <v>1165</v>
      </c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>
        <v>29</v>
      </c>
      <c r="O881" s="27">
        <f>SUM(C881:N881)</f>
        <v>29</v>
      </c>
      <c r="P881" s="8">
        <f>COUNT(C881:N881)</f>
        <v>1</v>
      </c>
    </row>
    <row r="882" spans="1:16" ht="12.75">
      <c r="A882" s="14">
        <v>870</v>
      </c>
      <c r="B882" s="8" t="s">
        <v>258</v>
      </c>
      <c r="C882" s="13"/>
      <c r="D882" s="13"/>
      <c r="E882" s="13"/>
      <c r="F882" s="13">
        <v>29</v>
      </c>
      <c r="G882" s="13"/>
      <c r="H882" s="13"/>
      <c r="I882" s="13"/>
      <c r="J882" s="13"/>
      <c r="K882" s="13"/>
      <c r="L882" s="13"/>
      <c r="M882" s="13"/>
      <c r="N882" s="13"/>
      <c r="O882" s="27">
        <f>SUM(C882:N882)</f>
        <v>29</v>
      </c>
      <c r="P882" s="8">
        <f>COUNT(C882:N882)</f>
        <v>1</v>
      </c>
    </row>
    <row r="883" spans="1:16" ht="12.75">
      <c r="A883" s="14">
        <v>871</v>
      </c>
      <c r="B883" s="8" t="s">
        <v>948</v>
      </c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>
        <v>28</v>
      </c>
      <c r="N883" s="13"/>
      <c r="O883" s="27">
        <f>SUM(C883:N883)</f>
        <v>28</v>
      </c>
      <c r="P883" s="8">
        <f>COUNT(C883:N883)</f>
        <v>1</v>
      </c>
    </row>
    <row r="884" spans="1:16" ht="12.75">
      <c r="A884" s="14">
        <v>872</v>
      </c>
      <c r="B884" s="8" t="s">
        <v>98</v>
      </c>
      <c r="C884" s="13">
        <v>28</v>
      </c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27">
        <f>SUM(C884:N884)</f>
        <v>28</v>
      </c>
      <c r="P884" s="8">
        <f>COUNT(C884:N884)</f>
        <v>1</v>
      </c>
    </row>
    <row r="885" spans="1:16" ht="12.75">
      <c r="A885" s="14">
        <v>873</v>
      </c>
      <c r="B885" s="8" t="s">
        <v>667</v>
      </c>
      <c r="C885" s="13"/>
      <c r="D885" s="13"/>
      <c r="E885" s="13"/>
      <c r="F885" s="13"/>
      <c r="G885" s="13"/>
      <c r="H885" s="13"/>
      <c r="I885" s="13"/>
      <c r="J885" s="13"/>
      <c r="K885" s="13"/>
      <c r="L885" s="13">
        <v>28</v>
      </c>
      <c r="M885" s="13"/>
      <c r="N885" s="13"/>
      <c r="O885" s="27">
        <f>SUM(C885:N885)</f>
        <v>28</v>
      </c>
      <c r="P885" s="8">
        <f>COUNT(C885:N885)</f>
        <v>1</v>
      </c>
    </row>
    <row r="886" spans="1:16" ht="12.75">
      <c r="A886" s="14">
        <v>874</v>
      </c>
      <c r="B886" s="8" t="s">
        <v>1035</v>
      </c>
      <c r="C886" s="13"/>
      <c r="D886" s="13"/>
      <c r="E886" s="13"/>
      <c r="F886" s="13"/>
      <c r="G886" s="13"/>
      <c r="H886" s="13"/>
      <c r="I886" s="13"/>
      <c r="J886" s="13"/>
      <c r="K886" s="13">
        <v>28</v>
      </c>
      <c r="L886" s="13"/>
      <c r="M886" s="13"/>
      <c r="N886" s="13"/>
      <c r="O886" s="27">
        <f>SUM(C886:N886)</f>
        <v>28</v>
      </c>
      <c r="P886" s="8">
        <f>COUNT(C886:N886)</f>
        <v>1</v>
      </c>
    </row>
    <row r="887" spans="1:16" ht="12.75">
      <c r="A887" s="14">
        <v>875</v>
      </c>
      <c r="B887" s="8" t="s">
        <v>1166</v>
      </c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>
        <v>28</v>
      </c>
      <c r="O887" s="27">
        <f>SUM(C887:N887)</f>
        <v>28</v>
      </c>
      <c r="P887" s="8">
        <f>COUNT(C887:N887)</f>
        <v>1</v>
      </c>
    </row>
    <row r="888" spans="1:16" ht="12.75">
      <c r="A888" s="14">
        <v>876</v>
      </c>
      <c r="B888" s="8" t="s">
        <v>99</v>
      </c>
      <c r="C888" s="13">
        <v>27</v>
      </c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27">
        <f>SUM(C888:N888)</f>
        <v>27</v>
      </c>
      <c r="P888" s="8">
        <f>COUNT(C888:N888)</f>
        <v>1</v>
      </c>
    </row>
    <row r="889" spans="1:16" ht="12.75">
      <c r="A889" s="14">
        <v>877</v>
      </c>
      <c r="B889" s="8" t="s">
        <v>1037</v>
      </c>
      <c r="C889" s="13"/>
      <c r="D889" s="13"/>
      <c r="E889" s="13"/>
      <c r="F889" s="13"/>
      <c r="G889" s="13"/>
      <c r="H889" s="13"/>
      <c r="I889" s="13"/>
      <c r="J889" s="13"/>
      <c r="K889" s="13">
        <v>27</v>
      </c>
      <c r="L889" s="13"/>
      <c r="M889" s="13"/>
      <c r="N889" s="13"/>
      <c r="O889" s="27">
        <f>SUM(C889:N889)</f>
        <v>27</v>
      </c>
      <c r="P889" s="8">
        <f>COUNT(C889:N889)</f>
        <v>1</v>
      </c>
    </row>
    <row r="890" spans="1:16" ht="12.75">
      <c r="A890" s="14">
        <v>878</v>
      </c>
      <c r="B890" s="8" t="s">
        <v>1167</v>
      </c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>
        <v>27</v>
      </c>
      <c r="O890" s="27">
        <f>SUM(C890:N890)</f>
        <v>27</v>
      </c>
      <c r="P890" s="8">
        <f>COUNT(C890:N890)</f>
        <v>1</v>
      </c>
    </row>
    <row r="891" spans="1:16" ht="12.75">
      <c r="A891" s="14">
        <v>879</v>
      </c>
      <c r="B891" s="8" t="s">
        <v>466</v>
      </c>
      <c r="C891" s="13"/>
      <c r="D891" s="13"/>
      <c r="E891" s="13"/>
      <c r="F891" s="13"/>
      <c r="G891" s="13"/>
      <c r="H891" s="13"/>
      <c r="I891" s="13">
        <v>27</v>
      </c>
      <c r="J891" s="13"/>
      <c r="K891" s="13"/>
      <c r="L891" s="13"/>
      <c r="M891" s="13"/>
      <c r="N891" s="13"/>
      <c r="O891" s="27">
        <f>SUM(C891:N891)</f>
        <v>27</v>
      </c>
      <c r="P891" s="8">
        <f>COUNT(C891:N891)</f>
        <v>1</v>
      </c>
    </row>
    <row r="892" spans="1:16" ht="12.75">
      <c r="A892" s="14">
        <v>880</v>
      </c>
      <c r="B892" s="8" t="s">
        <v>285</v>
      </c>
      <c r="C892" s="13"/>
      <c r="D892" s="13"/>
      <c r="E892" s="13"/>
      <c r="F892" s="13"/>
      <c r="G892" s="13">
        <v>27</v>
      </c>
      <c r="H892" s="13"/>
      <c r="I892" s="13"/>
      <c r="J892" s="13"/>
      <c r="K892" s="13"/>
      <c r="L892" s="13"/>
      <c r="M892" s="13"/>
      <c r="N892" s="13"/>
      <c r="O892" s="27">
        <f>SUM(C892:N892)</f>
        <v>27</v>
      </c>
      <c r="P892" s="8">
        <f>COUNT(C892:N892)</f>
        <v>1</v>
      </c>
    </row>
    <row r="893" spans="1:16" ht="12.75">
      <c r="A893" s="14">
        <v>881</v>
      </c>
      <c r="B893" s="8" t="s">
        <v>949</v>
      </c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>
        <v>27</v>
      </c>
      <c r="N893" s="13"/>
      <c r="O893" s="27">
        <f>SUM(C893:N893)</f>
        <v>27</v>
      </c>
      <c r="P893" s="8">
        <f>COUNT(C893:N893)</f>
        <v>1</v>
      </c>
    </row>
    <row r="894" spans="1:16" ht="12.75">
      <c r="A894" s="14">
        <v>882</v>
      </c>
      <c r="B894" s="8" t="s">
        <v>657</v>
      </c>
      <c r="C894" s="13"/>
      <c r="D894" s="13"/>
      <c r="E894" s="13"/>
      <c r="F894" s="13"/>
      <c r="G894" s="13"/>
      <c r="H894" s="13">
        <v>14</v>
      </c>
      <c r="I894" s="13"/>
      <c r="J894" s="13"/>
      <c r="K894" s="13"/>
      <c r="L894" s="13">
        <v>12</v>
      </c>
      <c r="M894" s="13"/>
      <c r="N894" s="13"/>
      <c r="O894" s="27">
        <f>SUM(C894:N894)</f>
        <v>26</v>
      </c>
      <c r="P894" s="8">
        <f>COUNT(C894:N894)</f>
        <v>2</v>
      </c>
    </row>
    <row r="895" spans="1:16" ht="12.75">
      <c r="A895" s="14">
        <v>883</v>
      </c>
      <c r="B895" s="8" t="s">
        <v>951</v>
      </c>
      <c r="C895" s="13"/>
      <c r="D895" s="13"/>
      <c r="E895" s="13"/>
      <c r="F895" s="13">
        <v>1</v>
      </c>
      <c r="G895" s="13"/>
      <c r="H895" s="13"/>
      <c r="I895" s="13"/>
      <c r="J895" s="13"/>
      <c r="K895" s="13"/>
      <c r="L895" s="13"/>
      <c r="M895" s="13">
        <v>25</v>
      </c>
      <c r="N895" s="13"/>
      <c r="O895" s="27">
        <f>SUM(C895:N895)</f>
        <v>26</v>
      </c>
      <c r="P895" s="8">
        <f>COUNT(C895:N895)</f>
        <v>2</v>
      </c>
    </row>
    <row r="896" spans="1:16" ht="12.75">
      <c r="A896" s="14">
        <v>884</v>
      </c>
      <c r="B896" s="8" t="s">
        <v>950</v>
      </c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>
        <v>26</v>
      </c>
      <c r="N896" s="13"/>
      <c r="O896" s="27">
        <f>SUM(C896:N896)</f>
        <v>26</v>
      </c>
      <c r="P896" s="8">
        <f>COUNT(C896:N896)</f>
        <v>1</v>
      </c>
    </row>
    <row r="897" spans="1:16" ht="12.75">
      <c r="A897" s="14">
        <v>885</v>
      </c>
      <c r="B897" s="8" t="s">
        <v>426</v>
      </c>
      <c r="C897" s="13"/>
      <c r="D897" s="13"/>
      <c r="E897" s="13"/>
      <c r="F897" s="13"/>
      <c r="G897" s="13"/>
      <c r="H897" s="13">
        <v>26</v>
      </c>
      <c r="I897" s="13"/>
      <c r="J897" s="13"/>
      <c r="K897" s="13"/>
      <c r="L897" s="13"/>
      <c r="M897" s="13"/>
      <c r="N897" s="13"/>
      <c r="O897" s="27">
        <f>SUM(C897:N897)</f>
        <v>26</v>
      </c>
      <c r="P897" s="8">
        <f>COUNT(C897:N897)</f>
        <v>1</v>
      </c>
    </row>
    <row r="898" spans="1:16" ht="12.75">
      <c r="A898" s="14">
        <v>886</v>
      </c>
      <c r="B898" s="8" t="s">
        <v>467</v>
      </c>
      <c r="C898" s="13"/>
      <c r="D898" s="13"/>
      <c r="E898" s="13"/>
      <c r="F898" s="13"/>
      <c r="G898" s="13"/>
      <c r="H898" s="13"/>
      <c r="I898" s="13">
        <v>26</v>
      </c>
      <c r="J898" s="13"/>
      <c r="K898" s="13"/>
      <c r="L898" s="13"/>
      <c r="M898" s="13"/>
      <c r="N898" s="13"/>
      <c r="O898" s="27">
        <f>SUM(C898:N898)</f>
        <v>26</v>
      </c>
      <c r="P898" s="8">
        <f>COUNT(C898:N898)</f>
        <v>1</v>
      </c>
    </row>
    <row r="899" spans="1:16" ht="12.75">
      <c r="A899" s="14">
        <v>887</v>
      </c>
      <c r="B899" s="8" t="s">
        <v>260</v>
      </c>
      <c r="C899" s="13"/>
      <c r="D899" s="13"/>
      <c r="E899" s="13"/>
      <c r="F899" s="13">
        <v>26</v>
      </c>
      <c r="G899" s="13"/>
      <c r="H899" s="13"/>
      <c r="I899" s="13"/>
      <c r="J899" s="13"/>
      <c r="K899" s="13"/>
      <c r="L899" s="13"/>
      <c r="M899" s="13"/>
      <c r="N899" s="13"/>
      <c r="O899" s="27">
        <f>SUM(C899:N899)</f>
        <v>26</v>
      </c>
      <c r="P899" s="8">
        <f>COUNT(C899:N899)</f>
        <v>1</v>
      </c>
    </row>
    <row r="900" spans="1:16" ht="12.75">
      <c r="A900" s="14">
        <v>888</v>
      </c>
      <c r="B900" s="8" t="s">
        <v>468</v>
      </c>
      <c r="C900" s="13"/>
      <c r="D900" s="13"/>
      <c r="E900" s="13"/>
      <c r="F900" s="13"/>
      <c r="G900" s="13"/>
      <c r="H900" s="13"/>
      <c r="I900" s="13">
        <v>25</v>
      </c>
      <c r="J900" s="13"/>
      <c r="K900" s="13"/>
      <c r="L900" s="13"/>
      <c r="M900" s="13"/>
      <c r="N900" s="13"/>
      <c r="O900" s="27">
        <f>SUM(C900:N900)</f>
        <v>25</v>
      </c>
      <c r="P900" s="8">
        <f>COUNT(C900:N900)</f>
        <v>1</v>
      </c>
    </row>
    <row r="901" spans="1:16" ht="12.75">
      <c r="A901" s="14">
        <v>889</v>
      </c>
      <c r="B901" s="8" t="s">
        <v>1038</v>
      </c>
      <c r="C901" s="13"/>
      <c r="D901" s="13"/>
      <c r="E901" s="13"/>
      <c r="F901" s="13"/>
      <c r="G901" s="13"/>
      <c r="H901" s="13"/>
      <c r="I901" s="13"/>
      <c r="J901" s="13"/>
      <c r="K901" s="13">
        <v>25</v>
      </c>
      <c r="L901" s="13"/>
      <c r="M901" s="13"/>
      <c r="N901" s="13"/>
      <c r="O901" s="27">
        <f>SUM(C901:N901)</f>
        <v>25</v>
      </c>
      <c r="P901" s="8">
        <f>COUNT(C901:N901)</f>
        <v>1</v>
      </c>
    </row>
    <row r="902" spans="1:16" ht="12.75">
      <c r="A902" s="14">
        <v>890</v>
      </c>
      <c r="B902" s="8" t="s">
        <v>1049</v>
      </c>
      <c r="C902" s="13"/>
      <c r="D902" s="13"/>
      <c r="E902" s="13"/>
      <c r="F902" s="13"/>
      <c r="G902" s="13"/>
      <c r="H902" s="13"/>
      <c r="I902" s="13"/>
      <c r="J902" s="13"/>
      <c r="K902" s="13">
        <v>16</v>
      </c>
      <c r="L902" s="13"/>
      <c r="M902" s="13">
        <v>8</v>
      </c>
      <c r="N902" s="13"/>
      <c r="O902" s="27">
        <f>SUM(C902:N902)</f>
        <v>24</v>
      </c>
      <c r="P902" s="8">
        <f>COUNT(C902:N902)</f>
        <v>2</v>
      </c>
    </row>
    <row r="903" spans="1:16" ht="12.75">
      <c r="A903" s="14">
        <v>891</v>
      </c>
      <c r="B903" s="8" t="s">
        <v>1039</v>
      </c>
      <c r="C903" s="13"/>
      <c r="D903" s="13"/>
      <c r="E903" s="13"/>
      <c r="F903" s="13"/>
      <c r="G903" s="13"/>
      <c r="H903" s="13"/>
      <c r="I903" s="13"/>
      <c r="J903" s="13"/>
      <c r="K903" s="13">
        <v>24</v>
      </c>
      <c r="L903" s="13"/>
      <c r="M903" s="13"/>
      <c r="N903" s="13"/>
      <c r="O903" s="27">
        <f>SUM(C903:N903)</f>
        <v>24</v>
      </c>
      <c r="P903" s="8">
        <f>COUNT(C903:N903)</f>
        <v>1</v>
      </c>
    </row>
    <row r="904" spans="1:16" ht="12.75">
      <c r="A904" s="14">
        <v>892</v>
      </c>
      <c r="B904" s="8" t="s">
        <v>1172</v>
      </c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>
        <v>24</v>
      </c>
      <c r="O904" s="27">
        <f>SUM(C904:N904)</f>
        <v>24</v>
      </c>
      <c r="P904" s="8">
        <f>COUNT(C904:N904)</f>
        <v>1</v>
      </c>
    </row>
    <row r="905" spans="1:16" ht="12.75">
      <c r="A905" s="14">
        <v>893</v>
      </c>
      <c r="B905" s="8" t="s">
        <v>641</v>
      </c>
      <c r="C905" s="13"/>
      <c r="D905" s="13"/>
      <c r="E905" s="13"/>
      <c r="F905" s="13"/>
      <c r="G905" s="13"/>
      <c r="H905" s="13"/>
      <c r="I905" s="13"/>
      <c r="J905" s="13"/>
      <c r="K905" s="13"/>
      <c r="L905" s="13">
        <v>24</v>
      </c>
      <c r="M905" s="13"/>
      <c r="N905" s="13"/>
      <c r="O905" s="27">
        <f>SUM(C905:N905)</f>
        <v>24</v>
      </c>
      <c r="P905" s="8">
        <f>COUNT(C905:N905)</f>
        <v>1</v>
      </c>
    </row>
    <row r="906" spans="1:16" ht="12.75">
      <c r="A906" s="14">
        <v>894</v>
      </c>
      <c r="B906" s="8" t="s">
        <v>1041</v>
      </c>
      <c r="C906" s="13"/>
      <c r="D906" s="13"/>
      <c r="E906" s="13"/>
      <c r="F906" s="13"/>
      <c r="G906" s="13"/>
      <c r="H906" s="13"/>
      <c r="I906" s="13"/>
      <c r="J906" s="13"/>
      <c r="K906" s="13">
        <v>23</v>
      </c>
      <c r="L906" s="13"/>
      <c r="M906" s="13"/>
      <c r="N906" s="13"/>
      <c r="O906" s="27">
        <f>SUM(C906:N906)</f>
        <v>23</v>
      </c>
      <c r="P906" s="8">
        <f>COUNT(C906:N906)</f>
        <v>1</v>
      </c>
    </row>
    <row r="907" spans="1:16" ht="12.75">
      <c r="A907" s="14">
        <v>895</v>
      </c>
      <c r="B907" s="8" t="s">
        <v>952</v>
      </c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>
        <v>23</v>
      </c>
      <c r="N907" s="13"/>
      <c r="O907" s="27">
        <f>SUM(C907:N907)</f>
        <v>23</v>
      </c>
      <c r="P907" s="8">
        <f>COUNT(C907:N907)</f>
        <v>1</v>
      </c>
    </row>
    <row r="908" spans="1:16" ht="12.75">
      <c r="A908" s="14">
        <v>896</v>
      </c>
      <c r="B908" s="8" t="s">
        <v>1173</v>
      </c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>
        <v>23</v>
      </c>
      <c r="O908" s="27">
        <f>SUM(C908:N908)</f>
        <v>23</v>
      </c>
      <c r="P908" s="8">
        <f>COUNT(C908:N908)</f>
        <v>1</v>
      </c>
    </row>
    <row r="909" spans="1:16" ht="12.75">
      <c r="A909" s="14">
        <v>897</v>
      </c>
      <c r="B909" s="8" t="s">
        <v>138</v>
      </c>
      <c r="C909" s="13"/>
      <c r="D909" s="13">
        <v>23</v>
      </c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27">
        <f>SUM(C909:N909)</f>
        <v>23</v>
      </c>
      <c r="P909" s="8">
        <f>COUNT(C909:N909)</f>
        <v>1</v>
      </c>
    </row>
    <row r="910" spans="1:16" ht="12.75">
      <c r="A910" s="14">
        <v>898</v>
      </c>
      <c r="B910" s="8" t="s">
        <v>470</v>
      </c>
      <c r="C910" s="13"/>
      <c r="D910" s="13"/>
      <c r="E910" s="13"/>
      <c r="F910" s="13"/>
      <c r="G910" s="13"/>
      <c r="H910" s="13"/>
      <c r="I910" s="13">
        <v>23</v>
      </c>
      <c r="J910" s="13"/>
      <c r="K910" s="13"/>
      <c r="L910" s="13"/>
      <c r="M910" s="13"/>
      <c r="N910" s="13"/>
      <c r="O910" s="27">
        <f>SUM(C910:N910)</f>
        <v>23</v>
      </c>
      <c r="P910" s="8">
        <f>COUNT(C910:N910)</f>
        <v>1</v>
      </c>
    </row>
    <row r="911" spans="1:16" ht="12.75">
      <c r="A911" s="14">
        <v>899</v>
      </c>
      <c r="B911" s="8" t="s">
        <v>139</v>
      </c>
      <c r="C911" s="13"/>
      <c r="D911" s="13">
        <v>22</v>
      </c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27">
        <f>SUM(C911:N911)</f>
        <v>22</v>
      </c>
      <c r="P911" s="8">
        <f>COUNT(C911:N911)</f>
        <v>1</v>
      </c>
    </row>
    <row r="912" spans="1:16" ht="12.75">
      <c r="A912" s="14">
        <v>900</v>
      </c>
      <c r="B912" s="8" t="s">
        <v>953</v>
      </c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>
        <v>22</v>
      </c>
      <c r="N912" s="13"/>
      <c r="O912" s="27">
        <f>SUM(C912:N912)</f>
        <v>22</v>
      </c>
      <c r="P912" s="8">
        <f>COUNT(C912:N912)</f>
        <v>1</v>
      </c>
    </row>
    <row r="913" spans="1:16" ht="12.75">
      <c r="A913" s="14">
        <v>901</v>
      </c>
      <c r="B913" s="8" t="s">
        <v>643</v>
      </c>
      <c r="C913" s="13"/>
      <c r="D913" s="13"/>
      <c r="E913" s="13"/>
      <c r="F913" s="13"/>
      <c r="G913" s="13"/>
      <c r="H913" s="13"/>
      <c r="I913" s="13"/>
      <c r="J913" s="13"/>
      <c r="K913" s="13"/>
      <c r="L913" s="13">
        <v>22</v>
      </c>
      <c r="M913" s="13"/>
      <c r="N913" s="13"/>
      <c r="O913" s="27">
        <f>SUM(C913:N913)</f>
        <v>22</v>
      </c>
      <c r="P913" s="8">
        <f>COUNT(C913:N913)</f>
        <v>1</v>
      </c>
    </row>
    <row r="914" spans="1:16" ht="12.75">
      <c r="A914" s="14">
        <v>902</v>
      </c>
      <c r="B914" s="8" t="s">
        <v>1043</v>
      </c>
      <c r="C914" s="13"/>
      <c r="D914" s="13"/>
      <c r="E914" s="13"/>
      <c r="F914" s="13"/>
      <c r="G914" s="13"/>
      <c r="H914" s="13"/>
      <c r="I914" s="13"/>
      <c r="J914" s="13"/>
      <c r="K914" s="13">
        <v>22</v>
      </c>
      <c r="L914" s="13"/>
      <c r="M914" s="13"/>
      <c r="N914" s="13"/>
      <c r="O914" s="27">
        <f>SUM(C914:N914)</f>
        <v>22</v>
      </c>
      <c r="P914" s="8">
        <f>COUNT(C914:N914)</f>
        <v>1</v>
      </c>
    </row>
    <row r="915" spans="1:16" ht="12.75">
      <c r="A915" s="14">
        <v>903</v>
      </c>
      <c r="B915" s="8" t="s">
        <v>471</v>
      </c>
      <c r="C915" s="13"/>
      <c r="D915" s="13"/>
      <c r="E915" s="13"/>
      <c r="F915" s="13"/>
      <c r="G915" s="13"/>
      <c r="H915" s="13"/>
      <c r="I915" s="13">
        <v>22</v>
      </c>
      <c r="J915" s="13"/>
      <c r="K915" s="13"/>
      <c r="L915" s="13"/>
      <c r="M915" s="13"/>
      <c r="N915" s="13"/>
      <c r="O915" s="27">
        <f>SUM(C915:N915)</f>
        <v>22</v>
      </c>
      <c r="P915" s="8">
        <f>COUNT(C915:N915)</f>
        <v>1</v>
      </c>
    </row>
    <row r="916" spans="1:16" ht="12.75">
      <c r="A916" s="14">
        <v>904</v>
      </c>
      <c r="B916" s="8" t="s">
        <v>429</v>
      </c>
      <c r="C916" s="13"/>
      <c r="D916" s="13"/>
      <c r="E916" s="13"/>
      <c r="F916" s="13"/>
      <c r="G916" s="13"/>
      <c r="H916" s="13">
        <v>22</v>
      </c>
      <c r="I916" s="13"/>
      <c r="J916" s="13"/>
      <c r="K916" s="13"/>
      <c r="L916" s="13"/>
      <c r="M916" s="13"/>
      <c r="N916" s="13"/>
      <c r="O916" s="27">
        <f>SUM(C916:N916)</f>
        <v>22</v>
      </c>
      <c r="P916" s="8">
        <f>COUNT(C916:N916)</f>
        <v>1</v>
      </c>
    </row>
    <row r="917" spans="1:16" ht="12.75">
      <c r="A917" s="14">
        <v>905</v>
      </c>
      <c r="B917" s="8" t="s">
        <v>262</v>
      </c>
      <c r="C917" s="13"/>
      <c r="D917" s="13"/>
      <c r="E917" s="13"/>
      <c r="F917" s="13">
        <v>22</v>
      </c>
      <c r="G917" s="13"/>
      <c r="H917" s="13"/>
      <c r="I917" s="13"/>
      <c r="J917" s="13"/>
      <c r="K917" s="13"/>
      <c r="L917" s="13"/>
      <c r="M917" s="13"/>
      <c r="N917" s="13"/>
      <c r="O917" s="27">
        <f>SUM(C917:N917)</f>
        <v>22</v>
      </c>
      <c r="P917" s="8">
        <f>COUNT(C917:N917)</f>
        <v>1</v>
      </c>
    </row>
    <row r="918" spans="1:16" ht="12.75">
      <c r="A918" s="14">
        <v>906</v>
      </c>
      <c r="B918" s="8" t="s">
        <v>954</v>
      </c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>
        <v>21</v>
      </c>
      <c r="N918" s="13"/>
      <c r="O918" s="27">
        <f>SUM(C918:N918)</f>
        <v>21</v>
      </c>
      <c r="P918" s="8">
        <f>COUNT(C918:N918)</f>
        <v>1</v>
      </c>
    </row>
    <row r="919" spans="1:16" ht="12.75">
      <c r="A919" s="14">
        <v>907</v>
      </c>
      <c r="B919" s="8" t="s">
        <v>205</v>
      </c>
      <c r="C919" s="13"/>
      <c r="D919" s="13"/>
      <c r="E919" s="13">
        <v>21</v>
      </c>
      <c r="F919" s="13"/>
      <c r="G919" s="13"/>
      <c r="H919" s="13"/>
      <c r="I919" s="13"/>
      <c r="J919" s="13"/>
      <c r="K919" s="13"/>
      <c r="L919" s="13"/>
      <c r="M919" s="13"/>
      <c r="N919" s="13"/>
      <c r="O919" s="27">
        <f>SUM(C919:N919)</f>
        <v>21</v>
      </c>
      <c r="P919" s="8">
        <f>COUNT(C919:N919)</f>
        <v>1</v>
      </c>
    </row>
    <row r="920" spans="1:16" ht="12.75">
      <c r="A920" s="14">
        <v>908</v>
      </c>
      <c r="B920" s="8" t="s">
        <v>140</v>
      </c>
      <c r="C920" s="13"/>
      <c r="D920" s="13">
        <v>21</v>
      </c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27">
        <f>SUM(C920:N920)</f>
        <v>21</v>
      </c>
      <c r="P920" s="8">
        <f>COUNT(C920:N920)</f>
        <v>1</v>
      </c>
    </row>
    <row r="921" spans="1:16" ht="12.75">
      <c r="A921" s="14">
        <v>909</v>
      </c>
      <c r="B921" s="8" t="s">
        <v>101</v>
      </c>
      <c r="C921" s="13">
        <v>21</v>
      </c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27">
        <f>SUM(C921:N921)</f>
        <v>21</v>
      </c>
      <c r="P921" s="8">
        <f>COUNT(C921:N921)</f>
        <v>1</v>
      </c>
    </row>
    <row r="922" spans="1:16" ht="12.75">
      <c r="A922" s="14">
        <v>910</v>
      </c>
      <c r="B922" s="8" t="s">
        <v>263</v>
      </c>
      <c r="C922" s="13"/>
      <c r="D922" s="13"/>
      <c r="E922" s="13"/>
      <c r="F922" s="13">
        <v>21</v>
      </c>
      <c r="G922" s="13"/>
      <c r="H922" s="13"/>
      <c r="I922" s="13"/>
      <c r="J922" s="13"/>
      <c r="K922" s="13"/>
      <c r="L922" s="13"/>
      <c r="M922" s="13"/>
      <c r="N922" s="13"/>
      <c r="O922" s="27">
        <f>SUM(C922:N922)</f>
        <v>21</v>
      </c>
      <c r="P922" s="8">
        <f>COUNT(C922:N922)</f>
        <v>1</v>
      </c>
    </row>
    <row r="923" spans="1:16" ht="12.75">
      <c r="A923" s="14">
        <v>911</v>
      </c>
      <c r="B923" s="8" t="s">
        <v>1045</v>
      </c>
      <c r="C923" s="13"/>
      <c r="D923" s="13"/>
      <c r="E923" s="13"/>
      <c r="F923" s="13"/>
      <c r="G923" s="13"/>
      <c r="H923" s="13"/>
      <c r="I923" s="13"/>
      <c r="J923" s="13"/>
      <c r="K923" s="13">
        <v>20</v>
      </c>
      <c r="L923" s="13"/>
      <c r="M923" s="13"/>
      <c r="N923" s="13"/>
      <c r="O923" s="27">
        <f>SUM(C923:N923)</f>
        <v>20</v>
      </c>
      <c r="P923" s="8">
        <f>COUNT(C923:N923)</f>
        <v>1</v>
      </c>
    </row>
    <row r="924" spans="1:16" ht="12.75">
      <c r="A924" s="14">
        <v>912</v>
      </c>
      <c r="B924" s="8" t="s">
        <v>141</v>
      </c>
      <c r="C924" s="13"/>
      <c r="D924" s="13">
        <v>20</v>
      </c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27">
        <f>SUM(C924:N924)</f>
        <v>20</v>
      </c>
      <c r="P924" s="8">
        <f>COUNT(C924:N924)</f>
        <v>1</v>
      </c>
    </row>
    <row r="925" spans="1:16" ht="12.75">
      <c r="A925" s="14">
        <v>913</v>
      </c>
      <c r="B925" s="8" t="s">
        <v>472</v>
      </c>
      <c r="C925" s="13"/>
      <c r="D925" s="13"/>
      <c r="E925" s="13"/>
      <c r="F925" s="13"/>
      <c r="G925" s="13"/>
      <c r="H925" s="13"/>
      <c r="I925" s="13">
        <v>20</v>
      </c>
      <c r="J925" s="13"/>
      <c r="K925" s="13"/>
      <c r="L925" s="13"/>
      <c r="M925" s="13"/>
      <c r="N925" s="13"/>
      <c r="O925" s="27">
        <f>SUM(C925:N925)</f>
        <v>20</v>
      </c>
      <c r="P925" s="8">
        <f>COUNT(C925:N925)</f>
        <v>1</v>
      </c>
    </row>
    <row r="926" spans="1:16" ht="12.75">
      <c r="A926" s="14">
        <v>914</v>
      </c>
      <c r="B926" s="8" t="s">
        <v>286</v>
      </c>
      <c r="C926" s="13"/>
      <c r="D926" s="13"/>
      <c r="E926" s="13"/>
      <c r="F926" s="13"/>
      <c r="G926" s="13">
        <v>20</v>
      </c>
      <c r="H926" s="13"/>
      <c r="I926" s="13"/>
      <c r="J926" s="13"/>
      <c r="K926" s="13"/>
      <c r="L926" s="13"/>
      <c r="M926" s="13"/>
      <c r="N926" s="13"/>
      <c r="O926" s="27">
        <f>SUM(C926:N926)</f>
        <v>20</v>
      </c>
      <c r="P926" s="8">
        <f>COUNT(C926:N926)</f>
        <v>1</v>
      </c>
    </row>
    <row r="927" spans="1:16" ht="12.75">
      <c r="A927" s="14">
        <v>915</v>
      </c>
      <c r="B927" s="8" t="s">
        <v>206</v>
      </c>
      <c r="C927" s="13"/>
      <c r="D927" s="13"/>
      <c r="E927" s="13">
        <v>20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27">
        <f>SUM(C927:N927)</f>
        <v>20</v>
      </c>
      <c r="P927" s="8">
        <f>COUNT(C927:N927)</f>
        <v>1</v>
      </c>
    </row>
    <row r="928" spans="1:16" ht="12.75">
      <c r="A928" s="14">
        <v>916</v>
      </c>
      <c r="B928" s="8" t="s">
        <v>102</v>
      </c>
      <c r="C928" s="13">
        <v>20</v>
      </c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27">
        <f>SUM(C928:N928)</f>
        <v>20</v>
      </c>
      <c r="P928" s="8">
        <f>COUNT(C928:N928)</f>
        <v>1</v>
      </c>
    </row>
    <row r="929" spans="1:16" ht="12.75">
      <c r="A929" s="14">
        <v>917</v>
      </c>
      <c r="B929" s="8" t="s">
        <v>264</v>
      </c>
      <c r="C929" s="13"/>
      <c r="D929" s="13"/>
      <c r="E929" s="13"/>
      <c r="F929" s="13">
        <v>20</v>
      </c>
      <c r="G929" s="13"/>
      <c r="H929" s="13"/>
      <c r="I929" s="13"/>
      <c r="J929" s="13"/>
      <c r="K929" s="13"/>
      <c r="L929" s="13"/>
      <c r="M929" s="13"/>
      <c r="N929" s="13"/>
      <c r="O929" s="27">
        <f>SUM(C929:N929)</f>
        <v>20</v>
      </c>
      <c r="P929" s="8">
        <f>COUNT(C929:N929)</f>
        <v>1</v>
      </c>
    </row>
    <row r="930" spans="1:16" ht="12.75">
      <c r="A930" s="14">
        <v>918</v>
      </c>
      <c r="B930" s="8" t="s">
        <v>430</v>
      </c>
      <c r="C930" s="13"/>
      <c r="D930" s="13"/>
      <c r="E930" s="13"/>
      <c r="F930" s="13"/>
      <c r="G930" s="13"/>
      <c r="H930" s="13">
        <v>20</v>
      </c>
      <c r="I930" s="13"/>
      <c r="J930" s="13"/>
      <c r="K930" s="13"/>
      <c r="L930" s="13"/>
      <c r="M930" s="13"/>
      <c r="N930" s="13"/>
      <c r="O930" s="27">
        <f>SUM(C930:N930)</f>
        <v>20</v>
      </c>
      <c r="P930" s="8">
        <f>COUNT(C930:N930)</f>
        <v>1</v>
      </c>
    </row>
    <row r="931" spans="1:16" ht="12.75">
      <c r="A931" s="14">
        <v>919</v>
      </c>
      <c r="B931" s="8" t="s">
        <v>503</v>
      </c>
      <c r="C931" s="13"/>
      <c r="D931" s="13"/>
      <c r="E931" s="13"/>
      <c r="F931" s="13"/>
      <c r="G931" s="13"/>
      <c r="H931" s="13"/>
      <c r="I931" s="13"/>
      <c r="J931" s="13">
        <v>20</v>
      </c>
      <c r="K931" s="13"/>
      <c r="L931" s="13"/>
      <c r="M931" s="13"/>
      <c r="N931" s="13"/>
      <c r="O931" s="27">
        <f>SUM(C931:N931)</f>
        <v>20</v>
      </c>
      <c r="P931" s="8">
        <f>COUNT(C931:N931)</f>
        <v>1</v>
      </c>
    </row>
    <row r="932" spans="1:16" ht="12.75">
      <c r="A932" s="14">
        <v>920</v>
      </c>
      <c r="B932" s="8" t="s">
        <v>959</v>
      </c>
      <c r="C932" s="13"/>
      <c r="D932" s="13"/>
      <c r="E932" s="13">
        <v>2</v>
      </c>
      <c r="F932" s="13"/>
      <c r="G932" s="13"/>
      <c r="H932" s="13"/>
      <c r="I932" s="13">
        <v>3</v>
      </c>
      <c r="J932" s="13"/>
      <c r="K932" s="13"/>
      <c r="L932" s="13"/>
      <c r="M932" s="13">
        <v>14</v>
      </c>
      <c r="N932" s="13"/>
      <c r="O932" s="27">
        <f>SUM(C932:N932)</f>
        <v>19</v>
      </c>
      <c r="P932" s="8">
        <f>COUNT(C932:N932)</f>
        <v>3</v>
      </c>
    </row>
    <row r="933" spans="1:16" ht="12.75">
      <c r="A933" s="14">
        <v>921</v>
      </c>
      <c r="B933" s="8" t="s">
        <v>644</v>
      </c>
      <c r="C933" s="13"/>
      <c r="D933" s="13"/>
      <c r="E933" s="13"/>
      <c r="F933" s="13"/>
      <c r="G933" s="13"/>
      <c r="H933" s="13"/>
      <c r="I933" s="13"/>
      <c r="J933" s="13"/>
      <c r="K933" s="13"/>
      <c r="L933" s="13">
        <v>19</v>
      </c>
      <c r="M933" s="13"/>
      <c r="N933" s="13"/>
      <c r="O933" s="27">
        <f>SUM(C933:N933)</f>
        <v>19</v>
      </c>
      <c r="P933" s="8">
        <f>COUNT(C933:N933)</f>
        <v>1</v>
      </c>
    </row>
    <row r="934" spans="1:16" ht="12.75">
      <c r="A934" s="14">
        <v>922</v>
      </c>
      <c r="B934" s="8" t="s">
        <v>103</v>
      </c>
      <c r="C934" s="13">
        <v>19</v>
      </c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27">
        <f>SUM(C934:N934)</f>
        <v>19</v>
      </c>
      <c r="P934" s="8">
        <f>COUNT(C934:N934)</f>
        <v>1</v>
      </c>
    </row>
    <row r="935" spans="1:16" ht="12.75">
      <c r="A935" s="14">
        <v>923</v>
      </c>
      <c r="B935" s="8" t="s">
        <v>956</v>
      </c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>
        <v>19</v>
      </c>
      <c r="N935" s="13"/>
      <c r="O935" s="27">
        <f>SUM(C935:N935)</f>
        <v>19</v>
      </c>
      <c r="P935" s="8">
        <f>COUNT(C935:N935)</f>
        <v>1</v>
      </c>
    </row>
    <row r="936" spans="1:16" ht="12.75">
      <c r="A936" s="14">
        <v>924</v>
      </c>
      <c r="B936" s="8" t="s">
        <v>1046</v>
      </c>
      <c r="C936" s="13"/>
      <c r="D936" s="13"/>
      <c r="E936" s="13"/>
      <c r="F936" s="13"/>
      <c r="G936" s="13"/>
      <c r="H936" s="13"/>
      <c r="I936" s="13"/>
      <c r="J936" s="13"/>
      <c r="K936" s="13">
        <v>19</v>
      </c>
      <c r="L936" s="13"/>
      <c r="M936" s="13"/>
      <c r="N936" s="13"/>
      <c r="O936" s="27">
        <f>SUM(C936:N936)</f>
        <v>19</v>
      </c>
      <c r="P936" s="8">
        <f>COUNT(C936:N936)</f>
        <v>1</v>
      </c>
    </row>
    <row r="937" spans="1:16" ht="12.75">
      <c r="A937" s="14">
        <v>925</v>
      </c>
      <c r="B937" s="8" t="s">
        <v>431</v>
      </c>
      <c r="C937" s="13"/>
      <c r="D937" s="13"/>
      <c r="E937" s="13"/>
      <c r="F937" s="13"/>
      <c r="G937" s="13"/>
      <c r="H937" s="13">
        <v>19</v>
      </c>
      <c r="I937" s="13"/>
      <c r="J937" s="13"/>
      <c r="K937" s="13"/>
      <c r="L937" s="13"/>
      <c r="M937" s="13"/>
      <c r="N937" s="13"/>
      <c r="O937" s="27">
        <f>SUM(C937:N937)</f>
        <v>19</v>
      </c>
      <c r="P937" s="8">
        <f>COUNT(C937:N937)</f>
        <v>1</v>
      </c>
    </row>
    <row r="938" spans="1:16" ht="12.75">
      <c r="A938" s="14">
        <v>926</v>
      </c>
      <c r="B938" s="8" t="s">
        <v>1176</v>
      </c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>
        <v>19</v>
      </c>
      <c r="O938" s="27">
        <f>SUM(C938:N938)</f>
        <v>19</v>
      </c>
      <c r="P938" s="8">
        <f>COUNT(C938:N938)</f>
        <v>1</v>
      </c>
    </row>
    <row r="939" spans="1:16" ht="12.75">
      <c r="A939" s="14">
        <v>927</v>
      </c>
      <c r="B939" s="8" t="s">
        <v>112</v>
      </c>
      <c r="C939" s="13">
        <v>8</v>
      </c>
      <c r="D939" s="13"/>
      <c r="E939" s="13"/>
      <c r="F939" s="13"/>
      <c r="G939" s="13"/>
      <c r="H939" s="13"/>
      <c r="I939" s="13"/>
      <c r="J939" s="13"/>
      <c r="K939" s="13"/>
      <c r="L939" s="13">
        <v>10</v>
      </c>
      <c r="M939" s="13"/>
      <c r="N939" s="13"/>
      <c r="O939" s="27">
        <f>SUM(C939:N939)</f>
        <v>18</v>
      </c>
      <c r="P939" s="8">
        <f>COUNT(C939:N939)</f>
        <v>2</v>
      </c>
    </row>
    <row r="940" spans="1:16" ht="12.75">
      <c r="A940" s="14">
        <v>928</v>
      </c>
      <c r="B940" s="8" t="s">
        <v>1047</v>
      </c>
      <c r="C940" s="13"/>
      <c r="D940" s="13"/>
      <c r="E940" s="13"/>
      <c r="F940" s="13"/>
      <c r="G940" s="13"/>
      <c r="H940" s="13"/>
      <c r="I940" s="13"/>
      <c r="J940" s="13"/>
      <c r="K940" s="13">
        <v>18</v>
      </c>
      <c r="L940" s="13"/>
      <c r="M940" s="13"/>
      <c r="N940" s="13"/>
      <c r="O940" s="27">
        <f>SUM(C940:N940)</f>
        <v>18</v>
      </c>
      <c r="P940" s="8">
        <f>COUNT(C940:N940)</f>
        <v>1</v>
      </c>
    </row>
    <row r="941" spans="1:16" ht="12.75">
      <c r="A941" s="14">
        <v>929</v>
      </c>
      <c r="B941" s="8" t="s">
        <v>504</v>
      </c>
      <c r="C941" s="13"/>
      <c r="D941" s="13"/>
      <c r="E941" s="13"/>
      <c r="F941" s="13"/>
      <c r="G941" s="13"/>
      <c r="H941" s="13"/>
      <c r="I941" s="13"/>
      <c r="J941" s="13">
        <v>18</v>
      </c>
      <c r="K941" s="13"/>
      <c r="L941" s="13"/>
      <c r="M941" s="13"/>
      <c r="N941" s="13"/>
      <c r="O941" s="27">
        <f>SUM(C941:N941)</f>
        <v>18</v>
      </c>
      <c r="P941" s="8">
        <f>COUNT(C941:N941)</f>
        <v>1</v>
      </c>
    </row>
    <row r="942" spans="1:16" ht="12.75">
      <c r="A942" s="14">
        <v>930</v>
      </c>
      <c r="B942" s="8" t="s">
        <v>207</v>
      </c>
      <c r="C942" s="13"/>
      <c r="D942" s="13"/>
      <c r="E942" s="13">
        <v>18</v>
      </c>
      <c r="F942" s="13"/>
      <c r="G942" s="13"/>
      <c r="H942" s="13"/>
      <c r="I942" s="13"/>
      <c r="J942" s="13"/>
      <c r="K942" s="13"/>
      <c r="L942" s="13"/>
      <c r="M942" s="13"/>
      <c r="N942" s="13"/>
      <c r="O942" s="27">
        <f>SUM(C942:N942)</f>
        <v>18</v>
      </c>
      <c r="P942" s="8">
        <f>COUNT(C942:N942)</f>
        <v>1</v>
      </c>
    </row>
    <row r="943" spans="1:16" ht="12.75">
      <c r="A943" s="14">
        <v>931</v>
      </c>
      <c r="B943" s="8" t="s">
        <v>432</v>
      </c>
      <c r="C943" s="13"/>
      <c r="D943" s="13"/>
      <c r="E943" s="13"/>
      <c r="F943" s="13"/>
      <c r="G943" s="13"/>
      <c r="H943" s="13">
        <v>18</v>
      </c>
      <c r="I943" s="13"/>
      <c r="J943" s="13"/>
      <c r="K943" s="13"/>
      <c r="L943" s="13"/>
      <c r="M943" s="13"/>
      <c r="N943" s="13"/>
      <c r="O943" s="27">
        <f>SUM(C943:N943)</f>
        <v>18</v>
      </c>
      <c r="P943" s="8">
        <f>COUNT(C943:N943)</f>
        <v>1</v>
      </c>
    </row>
    <row r="944" spans="1:16" ht="12.75">
      <c r="A944" s="14">
        <v>932</v>
      </c>
      <c r="B944" s="8" t="s">
        <v>957</v>
      </c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>
        <v>17</v>
      </c>
      <c r="N944" s="13"/>
      <c r="O944" s="27">
        <f>SUM(C944:N944)</f>
        <v>17</v>
      </c>
      <c r="P944" s="8">
        <f>COUNT(C944:N944)</f>
        <v>1</v>
      </c>
    </row>
    <row r="945" spans="1:16" ht="12.75">
      <c r="A945" s="14">
        <v>933</v>
      </c>
      <c r="B945" s="8" t="s">
        <v>266</v>
      </c>
      <c r="C945" s="13"/>
      <c r="D945" s="13"/>
      <c r="E945" s="13"/>
      <c r="F945" s="13">
        <v>17</v>
      </c>
      <c r="G945" s="13"/>
      <c r="H945" s="13"/>
      <c r="I945" s="13"/>
      <c r="J945" s="13"/>
      <c r="K945" s="13"/>
      <c r="L945" s="13"/>
      <c r="M945" s="13"/>
      <c r="N945" s="13"/>
      <c r="O945" s="27">
        <f>SUM(C945:N945)</f>
        <v>17</v>
      </c>
      <c r="P945" s="8">
        <f>COUNT(C945:N945)</f>
        <v>1</v>
      </c>
    </row>
    <row r="946" spans="1:16" ht="12.75">
      <c r="A946" s="14">
        <v>934</v>
      </c>
      <c r="B946" s="8" t="s">
        <v>1048</v>
      </c>
      <c r="C946" s="13"/>
      <c r="D946" s="13"/>
      <c r="E946" s="13"/>
      <c r="F946" s="13"/>
      <c r="G946" s="13"/>
      <c r="H946" s="13"/>
      <c r="I946" s="13"/>
      <c r="J946" s="13"/>
      <c r="K946" s="13">
        <v>17</v>
      </c>
      <c r="L946" s="13"/>
      <c r="M946" s="13"/>
      <c r="N946" s="13"/>
      <c r="O946" s="27">
        <f>SUM(C946:N946)</f>
        <v>17</v>
      </c>
      <c r="P946" s="8">
        <f>COUNT(C946:N946)</f>
        <v>1</v>
      </c>
    </row>
    <row r="947" spans="1:16" ht="12.75">
      <c r="A947" s="14">
        <v>935</v>
      </c>
      <c r="B947" s="8" t="s">
        <v>104</v>
      </c>
      <c r="C947" s="13">
        <v>17</v>
      </c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27">
        <f>SUM(C947:N947)</f>
        <v>17</v>
      </c>
      <c r="P947" s="8">
        <f>COUNT(C947:N947)</f>
        <v>1</v>
      </c>
    </row>
    <row r="948" spans="1:16" ht="12.75">
      <c r="A948" s="14">
        <v>936</v>
      </c>
      <c r="B948" s="8" t="s">
        <v>1056</v>
      </c>
      <c r="C948" s="13"/>
      <c r="D948" s="13"/>
      <c r="E948" s="13"/>
      <c r="F948" s="13"/>
      <c r="G948" s="13"/>
      <c r="H948" s="13"/>
      <c r="I948" s="13"/>
      <c r="J948" s="13"/>
      <c r="K948" s="13">
        <v>5</v>
      </c>
      <c r="L948" s="13"/>
      <c r="M948" s="13">
        <v>11</v>
      </c>
      <c r="N948" s="13"/>
      <c r="O948" s="27">
        <f>SUM(C948:N948)</f>
        <v>16</v>
      </c>
      <c r="P948" s="8">
        <f>COUNT(C948:N948)</f>
        <v>2</v>
      </c>
    </row>
    <row r="949" spans="1:16" ht="12.75">
      <c r="A949" s="14">
        <v>937</v>
      </c>
      <c r="B949" s="8" t="s">
        <v>473</v>
      </c>
      <c r="C949" s="13"/>
      <c r="D949" s="13"/>
      <c r="E949" s="13"/>
      <c r="F949" s="13"/>
      <c r="G949" s="13"/>
      <c r="H949" s="13"/>
      <c r="I949" s="13">
        <v>16</v>
      </c>
      <c r="J949" s="13"/>
      <c r="K949" s="13"/>
      <c r="L949" s="13"/>
      <c r="M949" s="13"/>
      <c r="N949" s="13"/>
      <c r="O949" s="27">
        <f>SUM(C949:N949)</f>
        <v>16</v>
      </c>
      <c r="P949" s="8">
        <f>COUNT(C949:N949)</f>
        <v>1</v>
      </c>
    </row>
    <row r="950" spans="1:16" ht="12.75">
      <c r="A950" s="14">
        <v>938</v>
      </c>
      <c r="B950" s="8" t="s">
        <v>958</v>
      </c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>
        <v>16</v>
      </c>
      <c r="N950" s="13"/>
      <c r="O950" s="27">
        <f>SUM(C950:N950)</f>
        <v>16</v>
      </c>
      <c r="P950" s="8">
        <f>COUNT(C950:N950)</f>
        <v>1</v>
      </c>
    </row>
    <row r="951" spans="1:16" ht="12.75">
      <c r="A951" s="14">
        <v>939</v>
      </c>
      <c r="B951" s="8" t="s">
        <v>105</v>
      </c>
      <c r="C951" s="13">
        <v>16</v>
      </c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27">
        <f>SUM(C951:N951)</f>
        <v>16</v>
      </c>
      <c r="P951" s="8">
        <f>COUNT(C951:N951)</f>
        <v>1</v>
      </c>
    </row>
    <row r="952" spans="1:16" ht="12.75">
      <c r="A952" s="14">
        <v>940</v>
      </c>
      <c r="B952" s="8" t="s">
        <v>433</v>
      </c>
      <c r="C952" s="13"/>
      <c r="D952" s="13"/>
      <c r="E952" s="13"/>
      <c r="F952" s="13"/>
      <c r="G952" s="13"/>
      <c r="H952" s="13">
        <v>16</v>
      </c>
      <c r="I952" s="13"/>
      <c r="J952" s="13"/>
      <c r="K952" s="13"/>
      <c r="L952" s="13"/>
      <c r="M952" s="13"/>
      <c r="N952" s="13"/>
      <c r="O952" s="27">
        <f>SUM(C952:N952)</f>
        <v>16</v>
      </c>
      <c r="P952" s="8">
        <f>COUNT(C952:N952)</f>
        <v>1</v>
      </c>
    </row>
    <row r="953" spans="1:16" ht="12.75">
      <c r="A953" s="14">
        <v>941</v>
      </c>
      <c r="B953" s="8" t="s">
        <v>208</v>
      </c>
      <c r="C953" s="13"/>
      <c r="D953" s="13"/>
      <c r="E953" s="13">
        <v>16</v>
      </c>
      <c r="F953" s="13"/>
      <c r="G953" s="13"/>
      <c r="H953" s="13"/>
      <c r="I953" s="13"/>
      <c r="J953" s="13"/>
      <c r="K953" s="13"/>
      <c r="L953" s="13"/>
      <c r="M953" s="13"/>
      <c r="N953" s="13"/>
      <c r="O953" s="27">
        <f>SUM(C953:N953)</f>
        <v>16</v>
      </c>
      <c r="P953" s="8">
        <f>COUNT(C953:N953)</f>
        <v>1</v>
      </c>
    </row>
    <row r="954" spans="1:16" ht="12.75">
      <c r="A954" s="14">
        <v>942</v>
      </c>
      <c r="B954" s="8" t="s">
        <v>142</v>
      </c>
      <c r="C954" s="13"/>
      <c r="D954" s="13">
        <v>16</v>
      </c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27">
        <f>SUM(C954:N954)</f>
        <v>16</v>
      </c>
      <c r="P954" s="8">
        <f>COUNT(C954:N954)</f>
        <v>1</v>
      </c>
    </row>
    <row r="955" spans="1:16" ht="12.75">
      <c r="A955" s="14">
        <v>943</v>
      </c>
      <c r="B955" s="8" t="s">
        <v>1050</v>
      </c>
      <c r="C955" s="13"/>
      <c r="D955" s="13"/>
      <c r="E955" s="13"/>
      <c r="F955" s="13"/>
      <c r="G955" s="13"/>
      <c r="H955" s="13"/>
      <c r="I955" s="13"/>
      <c r="J955" s="13"/>
      <c r="K955" s="13">
        <v>15</v>
      </c>
      <c r="L955" s="13"/>
      <c r="M955" s="13"/>
      <c r="N955" s="13"/>
      <c r="O955" s="27">
        <f>SUM(C955:N955)</f>
        <v>15</v>
      </c>
      <c r="P955" s="8">
        <f>COUNT(C955:N955)</f>
        <v>1</v>
      </c>
    </row>
    <row r="956" spans="1:16" ht="12.75">
      <c r="A956" s="14">
        <v>944</v>
      </c>
      <c r="B956" s="8" t="s">
        <v>106</v>
      </c>
      <c r="C956" s="13">
        <v>15</v>
      </c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27">
        <f>SUM(C956:N956)</f>
        <v>15</v>
      </c>
      <c r="P956" s="8">
        <f>COUNT(C956:N956)</f>
        <v>1</v>
      </c>
    </row>
    <row r="957" spans="1:16" ht="12.75">
      <c r="A957" s="14">
        <v>945</v>
      </c>
      <c r="B957" s="8" t="s">
        <v>1195</v>
      </c>
      <c r="C957" s="13"/>
      <c r="D957" s="13"/>
      <c r="E957" s="13">
        <v>3</v>
      </c>
      <c r="F957" s="13"/>
      <c r="G957" s="13"/>
      <c r="H957" s="13"/>
      <c r="I957" s="13">
        <v>8</v>
      </c>
      <c r="J957" s="13"/>
      <c r="K957" s="13"/>
      <c r="L957" s="13"/>
      <c r="M957" s="13"/>
      <c r="N957" s="13">
        <v>3</v>
      </c>
      <c r="O957" s="27">
        <f>SUM(C957:N957)</f>
        <v>14</v>
      </c>
      <c r="P957" s="8">
        <f>COUNT(C957:N957)</f>
        <v>3</v>
      </c>
    </row>
    <row r="958" spans="1:16" ht="12.75">
      <c r="A958" s="14">
        <v>946</v>
      </c>
      <c r="B958" s="8" t="s">
        <v>1051</v>
      </c>
      <c r="C958" s="13"/>
      <c r="D958" s="13"/>
      <c r="E958" s="13"/>
      <c r="F958" s="13"/>
      <c r="G958" s="13"/>
      <c r="H958" s="13"/>
      <c r="I958" s="13"/>
      <c r="J958" s="13"/>
      <c r="K958" s="13">
        <v>14</v>
      </c>
      <c r="L958" s="13"/>
      <c r="M958" s="13"/>
      <c r="N958" s="13"/>
      <c r="O958" s="27">
        <f>SUM(C958:N958)</f>
        <v>14</v>
      </c>
      <c r="P958" s="8">
        <f>COUNT(C958:N958)</f>
        <v>1</v>
      </c>
    </row>
    <row r="959" spans="1:16" ht="12.75">
      <c r="A959" s="14">
        <v>947</v>
      </c>
      <c r="B959" s="8" t="s">
        <v>474</v>
      </c>
      <c r="C959" s="13"/>
      <c r="D959" s="13"/>
      <c r="E959" s="13"/>
      <c r="F959" s="13"/>
      <c r="G959" s="13"/>
      <c r="H959" s="13"/>
      <c r="I959" s="13">
        <v>14</v>
      </c>
      <c r="J959" s="13"/>
      <c r="K959" s="13"/>
      <c r="L959" s="13"/>
      <c r="M959" s="13"/>
      <c r="N959" s="13"/>
      <c r="O959" s="27">
        <f>SUM(C959:N959)</f>
        <v>14</v>
      </c>
      <c r="P959" s="8">
        <f>COUNT(C959:N959)</f>
        <v>1</v>
      </c>
    </row>
    <row r="960" spans="1:16" ht="12.75">
      <c r="A960" s="14">
        <v>948</v>
      </c>
      <c r="B960" s="8" t="s">
        <v>505</v>
      </c>
      <c r="C960" s="13"/>
      <c r="D960" s="13"/>
      <c r="E960" s="13"/>
      <c r="F960" s="13"/>
      <c r="G960" s="13"/>
      <c r="H960" s="13"/>
      <c r="I960" s="13"/>
      <c r="J960" s="13">
        <v>14</v>
      </c>
      <c r="K960" s="13"/>
      <c r="L960" s="13"/>
      <c r="M960" s="13"/>
      <c r="N960" s="13"/>
      <c r="O960" s="27">
        <f>SUM(C960:N960)</f>
        <v>14</v>
      </c>
      <c r="P960" s="8">
        <f>COUNT(C960:N960)</f>
        <v>1</v>
      </c>
    </row>
    <row r="961" spans="1:16" ht="12.75">
      <c r="A961" s="14">
        <v>949</v>
      </c>
      <c r="B961" s="8" t="s">
        <v>267</v>
      </c>
      <c r="C961" s="13"/>
      <c r="D961" s="13"/>
      <c r="E961" s="13"/>
      <c r="F961" s="13">
        <v>14</v>
      </c>
      <c r="G961" s="13"/>
      <c r="H961" s="13"/>
      <c r="I961" s="13"/>
      <c r="J961" s="13"/>
      <c r="K961" s="13"/>
      <c r="L961" s="13"/>
      <c r="M961" s="13"/>
      <c r="N961" s="13"/>
      <c r="O961" s="27">
        <f>SUM(C961:N961)</f>
        <v>14</v>
      </c>
      <c r="P961" s="8">
        <f>COUNT(C961:N961)</f>
        <v>1</v>
      </c>
    </row>
    <row r="962" spans="1:16" ht="12.75">
      <c r="A962" s="14">
        <v>950</v>
      </c>
      <c r="B962" s="8" t="s">
        <v>646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>
        <v>14</v>
      </c>
      <c r="M962" s="13"/>
      <c r="N962" s="13"/>
      <c r="O962" s="27">
        <f>SUM(C962:N962)</f>
        <v>14</v>
      </c>
      <c r="P962" s="8">
        <f>COUNT(C962:N962)</f>
        <v>1</v>
      </c>
    </row>
    <row r="963" spans="1:16" ht="12.75">
      <c r="A963" s="14">
        <v>951</v>
      </c>
      <c r="B963" s="8" t="s">
        <v>652</v>
      </c>
      <c r="C963" s="13"/>
      <c r="D963" s="13"/>
      <c r="E963" s="13"/>
      <c r="F963" s="13"/>
      <c r="G963" s="13"/>
      <c r="H963" s="13">
        <v>8</v>
      </c>
      <c r="I963" s="13"/>
      <c r="J963" s="13"/>
      <c r="K963" s="13"/>
      <c r="L963" s="13">
        <v>5</v>
      </c>
      <c r="M963" s="13"/>
      <c r="N963" s="13"/>
      <c r="O963" s="27">
        <f>SUM(C963:N963)</f>
        <v>13</v>
      </c>
      <c r="P963" s="8">
        <f>COUNT(C963:N963)</f>
        <v>2</v>
      </c>
    </row>
    <row r="964" spans="1:16" ht="12.75">
      <c r="A964" s="14">
        <v>952</v>
      </c>
      <c r="B964" s="8" t="s">
        <v>271</v>
      </c>
      <c r="C964" s="13"/>
      <c r="D964" s="13"/>
      <c r="E964" s="13"/>
      <c r="F964" s="13">
        <v>6</v>
      </c>
      <c r="G964" s="13"/>
      <c r="H964" s="13">
        <v>7</v>
      </c>
      <c r="I964" s="13"/>
      <c r="J964" s="13"/>
      <c r="K964" s="13"/>
      <c r="L964" s="13"/>
      <c r="M964" s="13"/>
      <c r="N964" s="13"/>
      <c r="O964" s="27">
        <f>SUM(C964:N964)</f>
        <v>13</v>
      </c>
      <c r="P964" s="8">
        <f>COUNT(C964:N964)</f>
        <v>2</v>
      </c>
    </row>
    <row r="965" spans="1:16" ht="12.75">
      <c r="A965" s="14">
        <v>953</v>
      </c>
      <c r="B965" s="8" t="s">
        <v>517</v>
      </c>
      <c r="C965" s="13"/>
      <c r="D965" s="13"/>
      <c r="E965" s="13"/>
      <c r="F965" s="13"/>
      <c r="G965" s="13"/>
      <c r="H965" s="13"/>
      <c r="I965" s="13"/>
      <c r="J965" s="13">
        <v>3</v>
      </c>
      <c r="K965" s="13">
        <v>10</v>
      </c>
      <c r="L965" s="13"/>
      <c r="M965" s="13"/>
      <c r="N965" s="13"/>
      <c r="O965" s="27">
        <f>SUM(C965:N965)</f>
        <v>13</v>
      </c>
      <c r="P965" s="8">
        <f>COUNT(C965:N965)</f>
        <v>2</v>
      </c>
    </row>
    <row r="966" spans="1:16" ht="12.75">
      <c r="A966" s="14">
        <v>954</v>
      </c>
      <c r="B966" s="8" t="s">
        <v>209</v>
      </c>
      <c r="C966" s="13"/>
      <c r="D966" s="13"/>
      <c r="E966" s="13">
        <v>13</v>
      </c>
      <c r="F966" s="13"/>
      <c r="G966" s="13"/>
      <c r="H966" s="13"/>
      <c r="I966" s="13"/>
      <c r="J966" s="13"/>
      <c r="K966" s="13"/>
      <c r="L966" s="13"/>
      <c r="M966" s="13"/>
      <c r="N966" s="13"/>
      <c r="O966" s="27">
        <f>SUM(C966:N966)</f>
        <v>13</v>
      </c>
      <c r="P966" s="8">
        <f>COUNT(C966:N966)</f>
        <v>1</v>
      </c>
    </row>
    <row r="967" spans="1:16" ht="12.75">
      <c r="A967" s="14">
        <v>955</v>
      </c>
      <c r="B967" s="8" t="s">
        <v>960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>
        <v>13</v>
      </c>
      <c r="N967" s="13"/>
      <c r="O967" s="27">
        <f>SUM(C967:N967)</f>
        <v>13</v>
      </c>
      <c r="P967" s="8">
        <f>COUNT(C967:N967)</f>
        <v>1</v>
      </c>
    </row>
    <row r="968" spans="1:16" ht="12.75">
      <c r="A968" s="14">
        <v>956</v>
      </c>
      <c r="B968" s="8" t="s">
        <v>108</v>
      </c>
      <c r="C968" s="13">
        <v>13</v>
      </c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27">
        <f>SUM(C968:N968)</f>
        <v>13</v>
      </c>
      <c r="P968" s="8">
        <f>COUNT(C968:N968)</f>
        <v>1</v>
      </c>
    </row>
    <row r="969" spans="1:16" ht="12.75">
      <c r="A969" s="14">
        <v>957</v>
      </c>
      <c r="B969" s="8" t="s">
        <v>435</v>
      </c>
      <c r="C969" s="13"/>
      <c r="D969" s="13"/>
      <c r="E969" s="13"/>
      <c r="F969" s="13"/>
      <c r="G969" s="13"/>
      <c r="H969" s="13">
        <v>13</v>
      </c>
      <c r="I969" s="13"/>
      <c r="J969" s="13"/>
      <c r="K969" s="13"/>
      <c r="L969" s="13"/>
      <c r="M969" s="13"/>
      <c r="N969" s="13"/>
      <c r="O969" s="27">
        <f>SUM(C969:N969)</f>
        <v>13</v>
      </c>
      <c r="P969" s="8">
        <f>COUNT(C969:N969)</f>
        <v>1</v>
      </c>
    </row>
    <row r="970" spans="1:16" ht="12.75">
      <c r="A970" s="14">
        <v>958</v>
      </c>
      <c r="B970" s="8" t="s">
        <v>210</v>
      </c>
      <c r="C970" s="13"/>
      <c r="D970" s="13"/>
      <c r="E970" s="13">
        <v>12</v>
      </c>
      <c r="F970" s="13"/>
      <c r="G970" s="13"/>
      <c r="H970" s="13"/>
      <c r="I970" s="13"/>
      <c r="J970" s="13"/>
      <c r="K970" s="13"/>
      <c r="L970" s="13"/>
      <c r="M970" s="13"/>
      <c r="N970" s="13"/>
      <c r="O970" s="27">
        <f>SUM(C970:N970)</f>
        <v>12</v>
      </c>
      <c r="P970" s="8">
        <f>COUNT(C970:N970)</f>
        <v>1</v>
      </c>
    </row>
    <row r="971" spans="1:16" ht="12.75">
      <c r="A971" s="14">
        <v>959</v>
      </c>
      <c r="B971" s="8" t="s">
        <v>1182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>
        <v>12</v>
      </c>
      <c r="O971" s="27">
        <f>SUM(C971:N971)</f>
        <v>12</v>
      </c>
      <c r="P971" s="8">
        <f>COUNT(C971:N971)</f>
        <v>1</v>
      </c>
    </row>
    <row r="972" spans="1:16" ht="12.75">
      <c r="A972" s="14">
        <v>960</v>
      </c>
      <c r="B972" s="8" t="s">
        <v>109</v>
      </c>
      <c r="C972" s="13">
        <v>12</v>
      </c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27">
        <f>SUM(C972:N972)</f>
        <v>12</v>
      </c>
      <c r="P972" s="8">
        <f>COUNT(C972:N972)</f>
        <v>1</v>
      </c>
    </row>
    <row r="973" spans="1:16" ht="12.75">
      <c r="A973" s="14">
        <v>961</v>
      </c>
      <c r="B973" s="8" t="s">
        <v>436</v>
      </c>
      <c r="C973" s="13"/>
      <c r="D973" s="13"/>
      <c r="E973" s="13"/>
      <c r="F973" s="13"/>
      <c r="G973" s="13"/>
      <c r="H973" s="13">
        <v>12</v>
      </c>
      <c r="I973" s="13"/>
      <c r="J973" s="13"/>
      <c r="K973" s="13"/>
      <c r="L973" s="13"/>
      <c r="M973" s="13"/>
      <c r="N973" s="13"/>
      <c r="O973" s="27">
        <f>SUM(C973:N973)</f>
        <v>12</v>
      </c>
      <c r="P973" s="8">
        <f>COUNT(C973:N973)</f>
        <v>1</v>
      </c>
    </row>
    <row r="974" spans="1:16" ht="12.75">
      <c r="A974" s="14">
        <v>962</v>
      </c>
      <c r="B974" s="8" t="s">
        <v>507</v>
      </c>
      <c r="C974" s="13"/>
      <c r="D974" s="13"/>
      <c r="E974" s="13"/>
      <c r="F974" s="13"/>
      <c r="G974" s="13"/>
      <c r="H974" s="13"/>
      <c r="I974" s="13"/>
      <c r="J974" s="13">
        <v>11</v>
      </c>
      <c r="K974" s="13"/>
      <c r="L974" s="13"/>
      <c r="M974" s="13"/>
      <c r="N974" s="13"/>
      <c r="O974" s="27">
        <f>SUM(C974:N974)</f>
        <v>11</v>
      </c>
      <c r="P974" s="8">
        <f>COUNT(C974:N974)</f>
        <v>1</v>
      </c>
    </row>
    <row r="975" spans="1:16" ht="12.75">
      <c r="A975" s="14">
        <v>963</v>
      </c>
      <c r="B975" s="8" t="s">
        <v>437</v>
      </c>
      <c r="C975" s="13"/>
      <c r="D975" s="13"/>
      <c r="E975" s="13"/>
      <c r="F975" s="13"/>
      <c r="G975" s="13"/>
      <c r="H975" s="13">
        <v>11</v>
      </c>
      <c r="I975" s="13"/>
      <c r="J975" s="13"/>
      <c r="K975" s="13"/>
      <c r="L975" s="13"/>
      <c r="M975" s="13"/>
      <c r="N975" s="13"/>
      <c r="O975" s="27">
        <f>SUM(C975:N975)</f>
        <v>11</v>
      </c>
      <c r="P975" s="8">
        <f>COUNT(C975:N975)</f>
        <v>1</v>
      </c>
    </row>
    <row r="976" spans="1:16" ht="12.75">
      <c r="A976" s="14">
        <v>964</v>
      </c>
      <c r="B976" s="8" t="s">
        <v>647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>
        <v>11</v>
      </c>
      <c r="M976" s="13"/>
      <c r="N976" s="13"/>
      <c r="O976" s="27">
        <f>SUM(C976:N976)</f>
        <v>11</v>
      </c>
      <c r="P976" s="8">
        <f>COUNT(C976:N976)</f>
        <v>1</v>
      </c>
    </row>
    <row r="977" spans="1:16" ht="12.75">
      <c r="A977" s="14">
        <v>965</v>
      </c>
      <c r="B977" s="8" t="s">
        <v>110</v>
      </c>
      <c r="C977" s="13">
        <v>11</v>
      </c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27">
        <f>SUM(C977:N977)</f>
        <v>11</v>
      </c>
      <c r="P977" s="8">
        <f>COUNT(C977:N977)</f>
        <v>1</v>
      </c>
    </row>
    <row r="978" spans="1:16" ht="12.75">
      <c r="A978" s="14">
        <v>966</v>
      </c>
      <c r="B978" s="8" t="s">
        <v>211</v>
      </c>
      <c r="C978" s="13"/>
      <c r="D978" s="13"/>
      <c r="E978" s="13">
        <v>11</v>
      </c>
      <c r="F978" s="13"/>
      <c r="G978" s="13"/>
      <c r="H978" s="13"/>
      <c r="I978" s="13"/>
      <c r="J978" s="13"/>
      <c r="K978" s="13"/>
      <c r="L978" s="13"/>
      <c r="M978" s="13"/>
      <c r="N978" s="13"/>
      <c r="O978" s="27">
        <f>SUM(C978:N978)</f>
        <v>11</v>
      </c>
      <c r="P978" s="8">
        <f>COUNT(C978:N978)</f>
        <v>1</v>
      </c>
    </row>
    <row r="979" spans="1:16" ht="12.75">
      <c r="A979" s="14">
        <v>967</v>
      </c>
      <c r="B979" s="8" t="s">
        <v>147</v>
      </c>
      <c r="C979" s="13"/>
      <c r="D979" s="13">
        <v>3</v>
      </c>
      <c r="E979" s="13"/>
      <c r="F979" s="13"/>
      <c r="G979" s="13"/>
      <c r="H979" s="13"/>
      <c r="I979" s="13">
        <v>7</v>
      </c>
      <c r="J979" s="13"/>
      <c r="K979" s="13"/>
      <c r="L979" s="13"/>
      <c r="M979" s="13"/>
      <c r="N979" s="13"/>
      <c r="O979" s="27">
        <f>SUM(C979:N979)</f>
        <v>10</v>
      </c>
      <c r="P979" s="8">
        <f>COUNT(C979:N979)</f>
        <v>2</v>
      </c>
    </row>
    <row r="980" spans="1:16" ht="12.75">
      <c r="A980" s="14">
        <v>968</v>
      </c>
      <c r="B980" s="8" t="s">
        <v>962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>
        <v>9</v>
      </c>
      <c r="N980" s="13">
        <v>1</v>
      </c>
      <c r="O980" s="27">
        <f>SUM(C980:N980)</f>
        <v>10</v>
      </c>
      <c r="P980" s="8">
        <f>COUNT(C980:N980)</f>
        <v>2</v>
      </c>
    </row>
    <row r="981" spans="1:16" ht="12.75">
      <c r="A981" s="14">
        <v>969</v>
      </c>
      <c r="B981" s="8" t="s">
        <v>114</v>
      </c>
      <c r="C981" s="13">
        <v>6</v>
      </c>
      <c r="D981" s="13"/>
      <c r="E981" s="13"/>
      <c r="F981" s="13"/>
      <c r="G981" s="13"/>
      <c r="H981" s="13"/>
      <c r="I981" s="13"/>
      <c r="J981" s="13"/>
      <c r="K981" s="13"/>
      <c r="L981" s="13">
        <v>4</v>
      </c>
      <c r="M981" s="13"/>
      <c r="N981" s="13"/>
      <c r="O981" s="27">
        <f>SUM(C981:N981)</f>
        <v>10</v>
      </c>
      <c r="P981" s="8">
        <f>COUNT(C981:N981)</f>
        <v>2</v>
      </c>
    </row>
    <row r="982" spans="1:16" ht="12.75">
      <c r="A982" s="14">
        <v>970</v>
      </c>
      <c r="B982" s="8" t="s">
        <v>476</v>
      </c>
      <c r="C982" s="13"/>
      <c r="D982" s="13"/>
      <c r="E982" s="13"/>
      <c r="F982" s="13"/>
      <c r="G982" s="13"/>
      <c r="H982" s="13"/>
      <c r="I982" s="13">
        <v>10</v>
      </c>
      <c r="J982" s="13"/>
      <c r="K982" s="13"/>
      <c r="L982" s="13"/>
      <c r="M982" s="13"/>
      <c r="N982" s="13"/>
      <c r="O982" s="27">
        <f>SUM(C982:N982)</f>
        <v>10</v>
      </c>
      <c r="P982" s="8">
        <f>COUNT(C982:N982)</f>
        <v>1</v>
      </c>
    </row>
    <row r="983" spans="1:16" ht="12.75">
      <c r="A983" s="14">
        <v>971</v>
      </c>
      <c r="B983" s="8" t="s">
        <v>961</v>
      </c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>
        <v>10</v>
      </c>
      <c r="N983" s="13"/>
      <c r="O983" s="27">
        <f>SUM(C983:N983)</f>
        <v>10</v>
      </c>
      <c r="P983" s="8">
        <f>COUNT(C983:N983)</f>
        <v>1</v>
      </c>
    </row>
    <row r="984" spans="1:16" ht="12.75">
      <c r="A984" s="14">
        <v>972</v>
      </c>
      <c r="B984" s="8" t="s">
        <v>269</v>
      </c>
      <c r="C984" s="13"/>
      <c r="D984" s="13"/>
      <c r="E984" s="13"/>
      <c r="F984" s="13">
        <v>10</v>
      </c>
      <c r="G984" s="13"/>
      <c r="H984" s="13"/>
      <c r="I984" s="13"/>
      <c r="J984" s="13"/>
      <c r="K984" s="13"/>
      <c r="L984" s="13"/>
      <c r="M984" s="13"/>
      <c r="N984" s="13"/>
      <c r="O984" s="27">
        <f>SUM(C984:N984)</f>
        <v>10</v>
      </c>
      <c r="P984" s="8">
        <f>COUNT(C984:N984)</f>
        <v>1</v>
      </c>
    </row>
    <row r="985" spans="1:16" ht="12.75">
      <c r="A985" s="14">
        <v>973</v>
      </c>
      <c r="B985" s="8" t="s">
        <v>480</v>
      </c>
      <c r="C985" s="13"/>
      <c r="D985" s="13"/>
      <c r="E985" s="13"/>
      <c r="F985" s="13"/>
      <c r="G985" s="13"/>
      <c r="H985" s="13"/>
      <c r="I985" s="13">
        <v>2</v>
      </c>
      <c r="J985" s="13"/>
      <c r="K985" s="13"/>
      <c r="L985" s="13"/>
      <c r="M985" s="13">
        <v>7</v>
      </c>
      <c r="N985" s="13"/>
      <c r="O985" s="27">
        <f>SUM(C985:N985)</f>
        <v>9</v>
      </c>
      <c r="P985" s="8">
        <f>COUNT(C985:N985)</f>
        <v>2</v>
      </c>
    </row>
    <row r="986" spans="1:16" ht="12.75">
      <c r="A986" s="14">
        <v>974</v>
      </c>
      <c r="B986" s="8" t="s">
        <v>648</v>
      </c>
      <c r="C986" s="13"/>
      <c r="D986" s="13"/>
      <c r="E986" s="13"/>
      <c r="F986" s="13"/>
      <c r="G986" s="13"/>
      <c r="H986" s="13"/>
      <c r="I986" s="13"/>
      <c r="J986" s="13"/>
      <c r="K986" s="13"/>
      <c r="L986" s="13">
        <v>9</v>
      </c>
      <c r="M986" s="13"/>
      <c r="N986" s="13"/>
      <c r="O986" s="27">
        <f>SUM(C986:N986)</f>
        <v>9</v>
      </c>
      <c r="P986" s="8">
        <f>COUNT(C986:N986)</f>
        <v>1</v>
      </c>
    </row>
    <row r="987" spans="1:16" ht="12.75">
      <c r="A987" s="14">
        <v>975</v>
      </c>
      <c r="B987" s="8" t="s">
        <v>111</v>
      </c>
      <c r="C987" s="13">
        <v>9</v>
      </c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27">
        <f>SUM(C987:N987)</f>
        <v>9</v>
      </c>
      <c r="P987" s="8">
        <f>COUNT(C987:N987)</f>
        <v>1</v>
      </c>
    </row>
    <row r="988" spans="1:16" ht="12.75">
      <c r="A988" s="14">
        <v>976</v>
      </c>
      <c r="B988" s="8" t="s">
        <v>1187</v>
      </c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>
        <v>9</v>
      </c>
      <c r="O988" s="27">
        <f>SUM(C988:N988)</f>
        <v>9</v>
      </c>
      <c r="P988" s="8">
        <f>COUNT(C988:N988)</f>
        <v>1</v>
      </c>
    </row>
    <row r="989" spans="1:16" ht="12.75">
      <c r="A989" s="14">
        <v>977</v>
      </c>
      <c r="B989" s="8" t="s">
        <v>270</v>
      </c>
      <c r="C989" s="13"/>
      <c r="D989" s="13"/>
      <c r="E989" s="13"/>
      <c r="F989" s="13">
        <v>9</v>
      </c>
      <c r="G989" s="13"/>
      <c r="H989" s="13"/>
      <c r="I989" s="13"/>
      <c r="J989" s="13"/>
      <c r="K989" s="13"/>
      <c r="L989" s="13"/>
      <c r="M989" s="13"/>
      <c r="N989" s="13"/>
      <c r="O989" s="27">
        <f>SUM(C989:N989)</f>
        <v>9</v>
      </c>
      <c r="P989" s="8">
        <f>COUNT(C989:N989)</f>
        <v>1</v>
      </c>
    </row>
    <row r="990" spans="1:16" ht="12.75">
      <c r="A990" s="14">
        <v>978</v>
      </c>
      <c r="B990" s="8" t="s">
        <v>438</v>
      </c>
      <c r="C990" s="13"/>
      <c r="D990" s="13"/>
      <c r="E990" s="13"/>
      <c r="F990" s="13"/>
      <c r="G990" s="13"/>
      <c r="H990" s="13">
        <v>9</v>
      </c>
      <c r="I990" s="13"/>
      <c r="J990" s="13"/>
      <c r="K990" s="13"/>
      <c r="L990" s="13"/>
      <c r="M990" s="13"/>
      <c r="N990" s="13"/>
      <c r="O990" s="27">
        <f>SUM(C990:N990)</f>
        <v>9</v>
      </c>
      <c r="P990" s="8">
        <f>COUNT(C990:N990)</f>
        <v>1</v>
      </c>
    </row>
    <row r="991" spans="1:16" ht="12.75">
      <c r="A991" s="14">
        <v>979</v>
      </c>
      <c r="B991" s="8" t="s">
        <v>143</v>
      </c>
      <c r="C991" s="13"/>
      <c r="D991" s="13">
        <v>8</v>
      </c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27">
        <f>SUM(C991:N991)</f>
        <v>8</v>
      </c>
      <c r="P991" s="8">
        <f>COUNT(C991:N991)</f>
        <v>1</v>
      </c>
    </row>
    <row r="992" spans="1:16" ht="12.75">
      <c r="A992" s="14">
        <v>980</v>
      </c>
      <c r="B992" s="8" t="s">
        <v>649</v>
      </c>
      <c r="C992" s="13"/>
      <c r="D992" s="13"/>
      <c r="E992" s="13"/>
      <c r="F992" s="13"/>
      <c r="G992" s="13"/>
      <c r="H992" s="13"/>
      <c r="I992" s="13"/>
      <c r="J992" s="13"/>
      <c r="K992" s="13"/>
      <c r="L992" s="13">
        <v>8</v>
      </c>
      <c r="M992" s="13"/>
      <c r="N992" s="13"/>
      <c r="O992" s="27">
        <f>SUM(C992:N992)</f>
        <v>8</v>
      </c>
      <c r="P992" s="8">
        <f>COUNT(C992:N992)</f>
        <v>1</v>
      </c>
    </row>
    <row r="993" spans="1:16" ht="12.75">
      <c r="A993" s="14">
        <v>981</v>
      </c>
      <c r="B993" s="8" t="s">
        <v>511</v>
      </c>
      <c r="C993" s="13"/>
      <c r="D993" s="13"/>
      <c r="E993" s="13"/>
      <c r="F993" s="13"/>
      <c r="G993" s="13"/>
      <c r="H993" s="13"/>
      <c r="I993" s="13"/>
      <c r="J993" s="13">
        <v>7</v>
      </c>
      <c r="K993" s="13"/>
      <c r="L993" s="13"/>
      <c r="M993" s="13"/>
      <c r="N993" s="13"/>
      <c r="O993" s="27">
        <f>SUM(C993:N993)</f>
        <v>7</v>
      </c>
      <c r="P993" s="8">
        <f>COUNT(C993:N993)</f>
        <v>1</v>
      </c>
    </row>
    <row r="994" spans="1:16" ht="12.75">
      <c r="A994" s="14">
        <v>982</v>
      </c>
      <c r="B994" s="8" t="s">
        <v>650</v>
      </c>
      <c r="C994" s="13"/>
      <c r="D994" s="13"/>
      <c r="E994" s="13"/>
      <c r="F994" s="13"/>
      <c r="G994" s="13"/>
      <c r="H994" s="13"/>
      <c r="I994" s="13"/>
      <c r="J994" s="13"/>
      <c r="K994" s="13"/>
      <c r="L994" s="13">
        <v>7</v>
      </c>
      <c r="M994" s="13"/>
      <c r="N994" s="13"/>
      <c r="O994" s="27">
        <f>SUM(C994:N994)</f>
        <v>7</v>
      </c>
      <c r="P994" s="8">
        <f>COUNT(C994:N994)</f>
        <v>1</v>
      </c>
    </row>
    <row r="995" spans="1:16" ht="12.75">
      <c r="A995" s="14">
        <v>983</v>
      </c>
      <c r="B995" s="8" t="s">
        <v>113</v>
      </c>
      <c r="C995" s="13">
        <v>7</v>
      </c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27">
        <f>SUM(C995:N995)</f>
        <v>7</v>
      </c>
      <c r="P995" s="8">
        <f>COUNT(C995:N995)</f>
        <v>1</v>
      </c>
    </row>
    <row r="996" spans="1:16" ht="12.75">
      <c r="A996" s="14">
        <v>984</v>
      </c>
      <c r="B996" s="8" t="s">
        <v>1054</v>
      </c>
      <c r="C996" s="13"/>
      <c r="D996" s="13"/>
      <c r="E996" s="13"/>
      <c r="F996" s="13"/>
      <c r="G996" s="13"/>
      <c r="H996" s="13"/>
      <c r="I996" s="13"/>
      <c r="J996" s="13"/>
      <c r="K996" s="13">
        <v>7</v>
      </c>
      <c r="L996" s="13"/>
      <c r="M996" s="13"/>
      <c r="N996" s="13"/>
      <c r="O996" s="27">
        <f>SUM(C996:N996)</f>
        <v>7</v>
      </c>
      <c r="P996" s="8">
        <f>COUNT(C996:N996)</f>
        <v>1</v>
      </c>
    </row>
    <row r="997" spans="1:16" ht="12.75">
      <c r="A997" s="14">
        <v>985</v>
      </c>
      <c r="B997" s="8" t="s">
        <v>651</v>
      </c>
      <c r="C997" s="13"/>
      <c r="D997" s="13"/>
      <c r="E997" s="13"/>
      <c r="F997" s="13"/>
      <c r="G997" s="13"/>
      <c r="H997" s="13"/>
      <c r="I997" s="13"/>
      <c r="J997" s="13"/>
      <c r="K997" s="13"/>
      <c r="L997" s="13">
        <v>6</v>
      </c>
      <c r="M997" s="13"/>
      <c r="N997" s="13"/>
      <c r="O997" s="27">
        <f>SUM(C997:N997)</f>
        <v>6</v>
      </c>
      <c r="P997" s="8">
        <f>COUNT(C997:N997)</f>
        <v>1</v>
      </c>
    </row>
    <row r="998" spans="1:16" ht="12.75">
      <c r="A998" s="14">
        <v>986</v>
      </c>
      <c r="B998" s="8" t="s">
        <v>963</v>
      </c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>
        <v>6</v>
      </c>
      <c r="N998" s="13"/>
      <c r="O998" s="27">
        <f>SUM(C998:N998)</f>
        <v>6</v>
      </c>
      <c r="P998" s="8">
        <f>COUNT(C998:N998)</f>
        <v>1</v>
      </c>
    </row>
    <row r="999" spans="1:16" ht="12.75">
      <c r="A999" s="14">
        <v>987</v>
      </c>
      <c r="B999" s="8" t="s">
        <v>477</v>
      </c>
      <c r="C999" s="13"/>
      <c r="D999" s="13"/>
      <c r="E999" s="13"/>
      <c r="F999" s="13"/>
      <c r="G999" s="13"/>
      <c r="H999" s="13"/>
      <c r="I999" s="13">
        <v>6</v>
      </c>
      <c r="J999" s="13"/>
      <c r="K999" s="13"/>
      <c r="L999" s="13"/>
      <c r="M999" s="13"/>
      <c r="N999" s="13"/>
      <c r="O999" s="27">
        <f>SUM(C999:N999)</f>
        <v>6</v>
      </c>
      <c r="P999" s="8">
        <f>COUNT(C999:N999)</f>
        <v>1</v>
      </c>
    </row>
    <row r="1000" spans="1:16" ht="12.75">
      <c r="A1000" s="14">
        <v>988</v>
      </c>
      <c r="B1000" s="8" t="s">
        <v>1055</v>
      </c>
      <c r="C1000" s="13"/>
      <c r="D1000" s="13"/>
      <c r="E1000" s="13"/>
      <c r="F1000" s="13"/>
      <c r="G1000" s="13"/>
      <c r="H1000" s="13"/>
      <c r="I1000" s="13"/>
      <c r="J1000" s="13"/>
      <c r="K1000" s="13">
        <v>6</v>
      </c>
      <c r="L1000" s="13"/>
      <c r="M1000" s="13"/>
      <c r="N1000" s="13"/>
      <c r="O1000" s="27">
        <f>SUM(C1000:N1000)</f>
        <v>6</v>
      </c>
      <c r="P1000" s="8">
        <f>COUNT(C1000:N1000)</f>
        <v>1</v>
      </c>
    </row>
    <row r="1001" spans="1:16" ht="12.75">
      <c r="A1001" s="14">
        <v>989</v>
      </c>
      <c r="B1001" s="8" t="s">
        <v>272</v>
      </c>
      <c r="C1001" s="13"/>
      <c r="D1001" s="13"/>
      <c r="E1001" s="13"/>
      <c r="F1001" s="13">
        <v>5</v>
      </c>
      <c r="G1001" s="13"/>
      <c r="H1001" s="13"/>
      <c r="I1001" s="13"/>
      <c r="J1001" s="13"/>
      <c r="K1001" s="13"/>
      <c r="L1001" s="13"/>
      <c r="M1001" s="13"/>
      <c r="N1001" s="13"/>
      <c r="O1001" s="27">
        <f>SUM(C1001:N1001)</f>
        <v>5</v>
      </c>
      <c r="P1001" s="8">
        <f>COUNT(C1001:N1001)</f>
        <v>1</v>
      </c>
    </row>
    <row r="1002" spans="1:16" ht="12.75">
      <c r="A1002" s="14">
        <v>990</v>
      </c>
      <c r="B1002" s="8" t="s">
        <v>964</v>
      </c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>
        <v>5</v>
      </c>
      <c r="N1002" s="13"/>
      <c r="O1002" s="27">
        <f>SUM(C1002:N1002)</f>
        <v>5</v>
      </c>
      <c r="P1002" s="8">
        <f>COUNT(C1002:N1002)</f>
        <v>1</v>
      </c>
    </row>
    <row r="1003" spans="1:16" ht="12.75">
      <c r="A1003" s="14">
        <v>991</v>
      </c>
      <c r="B1003" s="8" t="s">
        <v>115</v>
      </c>
      <c r="C1003" s="13">
        <v>5</v>
      </c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27">
        <f>SUM(C1003:N1003)</f>
        <v>5</v>
      </c>
      <c r="P1003" s="8">
        <f>COUNT(C1003:N1003)</f>
        <v>1</v>
      </c>
    </row>
    <row r="1004" spans="1:16" ht="12.75">
      <c r="A1004" s="14">
        <v>992</v>
      </c>
      <c r="B1004" s="8" t="s">
        <v>1192</v>
      </c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>
        <v>5</v>
      </c>
      <c r="O1004" s="27">
        <f>SUM(C1004:N1004)</f>
        <v>5</v>
      </c>
      <c r="P1004" s="8">
        <f>COUNT(C1004:N1004)</f>
        <v>1</v>
      </c>
    </row>
    <row r="1005" spans="1:16" ht="12.75">
      <c r="A1005" s="14">
        <v>993</v>
      </c>
      <c r="B1005" s="8" t="s">
        <v>439</v>
      </c>
      <c r="C1005" s="13"/>
      <c r="D1005" s="13"/>
      <c r="E1005" s="13"/>
      <c r="F1005" s="13"/>
      <c r="G1005" s="13"/>
      <c r="H1005" s="13">
        <v>5</v>
      </c>
      <c r="I1005" s="13"/>
      <c r="J1005" s="13"/>
      <c r="K1005" s="13"/>
      <c r="L1005" s="13"/>
      <c r="M1005" s="13"/>
      <c r="N1005" s="13"/>
      <c r="O1005" s="27">
        <f>SUM(C1005:N1005)</f>
        <v>5</v>
      </c>
      <c r="P1005" s="8">
        <f>COUNT(C1005:N1005)</f>
        <v>1</v>
      </c>
    </row>
    <row r="1006" spans="1:16" ht="12.75">
      <c r="A1006" s="14">
        <v>994</v>
      </c>
      <c r="B1006" s="8" t="s">
        <v>212</v>
      </c>
      <c r="C1006" s="13"/>
      <c r="D1006" s="13"/>
      <c r="E1006" s="13">
        <v>5</v>
      </c>
      <c r="F1006" s="13"/>
      <c r="G1006" s="13"/>
      <c r="H1006" s="13"/>
      <c r="I1006" s="13"/>
      <c r="J1006" s="13"/>
      <c r="K1006" s="13"/>
      <c r="L1006" s="13"/>
      <c r="M1006" s="13"/>
      <c r="N1006" s="13"/>
      <c r="O1006" s="27">
        <f>SUM(C1006:N1006)</f>
        <v>5</v>
      </c>
      <c r="P1006" s="8">
        <f>COUNT(C1006:N1006)</f>
        <v>1</v>
      </c>
    </row>
    <row r="1007" spans="1:16" ht="12.75">
      <c r="A1007" s="14">
        <v>995</v>
      </c>
      <c r="B1007" s="8" t="s">
        <v>290</v>
      </c>
      <c r="C1007" s="13"/>
      <c r="D1007" s="13"/>
      <c r="E1007" s="13"/>
      <c r="F1007" s="13"/>
      <c r="G1007" s="13">
        <v>5</v>
      </c>
      <c r="H1007" s="13"/>
      <c r="I1007" s="13"/>
      <c r="J1007" s="13"/>
      <c r="K1007" s="13"/>
      <c r="L1007" s="13"/>
      <c r="M1007" s="13"/>
      <c r="N1007" s="13"/>
      <c r="O1007" s="27">
        <f>SUM(C1007:N1007)</f>
        <v>5</v>
      </c>
      <c r="P1007" s="8">
        <f>COUNT(C1007:N1007)</f>
        <v>1</v>
      </c>
    </row>
    <row r="1008" spans="1:16" ht="12.75">
      <c r="A1008" s="14">
        <v>996</v>
      </c>
      <c r="B1008" s="8" t="s">
        <v>441</v>
      </c>
      <c r="C1008" s="13"/>
      <c r="D1008" s="13"/>
      <c r="E1008" s="13"/>
      <c r="F1008" s="13"/>
      <c r="G1008" s="13">
        <v>2</v>
      </c>
      <c r="H1008" s="13">
        <v>2</v>
      </c>
      <c r="I1008" s="13"/>
      <c r="J1008" s="13"/>
      <c r="K1008" s="13"/>
      <c r="L1008" s="13"/>
      <c r="M1008" s="13"/>
      <c r="N1008" s="13"/>
      <c r="O1008" s="27">
        <f>SUM(C1008:N1008)</f>
        <v>4</v>
      </c>
      <c r="P1008" s="8">
        <f>COUNT(C1008:N1008)</f>
        <v>2</v>
      </c>
    </row>
    <row r="1009" spans="1:16" ht="12.75">
      <c r="A1009" s="14">
        <v>997</v>
      </c>
      <c r="B1009" s="8" t="s">
        <v>516</v>
      </c>
      <c r="C1009" s="13"/>
      <c r="D1009" s="13"/>
      <c r="E1009" s="13"/>
      <c r="F1009" s="13"/>
      <c r="G1009" s="13"/>
      <c r="H1009" s="13"/>
      <c r="I1009" s="13"/>
      <c r="J1009" s="13">
        <v>4</v>
      </c>
      <c r="K1009" s="13"/>
      <c r="L1009" s="13"/>
      <c r="M1009" s="13"/>
      <c r="N1009" s="13"/>
      <c r="O1009" s="27">
        <f>SUM(C1009:N1009)</f>
        <v>4</v>
      </c>
      <c r="P1009" s="8">
        <f>COUNT(C1009:N1009)</f>
        <v>1</v>
      </c>
    </row>
    <row r="1010" spans="1:16" ht="12.75">
      <c r="A1010" s="14">
        <v>998</v>
      </c>
      <c r="B1010" s="8" t="s">
        <v>1194</v>
      </c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>
        <v>4</v>
      </c>
      <c r="O1010" s="27">
        <f>SUM(C1010:N1010)</f>
        <v>4</v>
      </c>
      <c r="P1010" s="8">
        <f>COUNT(C1010:N1010)</f>
        <v>1</v>
      </c>
    </row>
    <row r="1011" spans="1:16" ht="12.75">
      <c r="A1011" s="14">
        <v>999</v>
      </c>
      <c r="B1011" s="8" t="s">
        <v>479</v>
      </c>
      <c r="C1011" s="13"/>
      <c r="D1011" s="13"/>
      <c r="E1011" s="13"/>
      <c r="F1011" s="13"/>
      <c r="G1011" s="13"/>
      <c r="H1011" s="13"/>
      <c r="I1011" s="13">
        <v>4</v>
      </c>
      <c r="J1011" s="13"/>
      <c r="K1011" s="13"/>
      <c r="L1011" s="13"/>
      <c r="M1011" s="13"/>
      <c r="N1011" s="13"/>
      <c r="O1011" s="27">
        <f>SUM(C1011:N1011)</f>
        <v>4</v>
      </c>
      <c r="P1011" s="8">
        <f>COUNT(C1011:N1011)</f>
        <v>1</v>
      </c>
    </row>
    <row r="1012" spans="1:16" ht="12.75">
      <c r="A1012" s="14">
        <v>1000</v>
      </c>
      <c r="B1012" s="8" t="s">
        <v>1059</v>
      </c>
      <c r="C1012" s="13"/>
      <c r="D1012" s="13"/>
      <c r="E1012" s="13"/>
      <c r="F1012" s="13"/>
      <c r="G1012" s="13"/>
      <c r="H1012" s="13"/>
      <c r="I1012" s="13"/>
      <c r="J1012" s="13"/>
      <c r="K1012" s="13">
        <v>4</v>
      </c>
      <c r="L1012" s="13"/>
      <c r="M1012" s="13"/>
      <c r="N1012" s="13"/>
      <c r="O1012" s="27">
        <f>SUM(C1012:N1012)</f>
        <v>4</v>
      </c>
      <c r="P1012" s="8">
        <f>COUNT(C1012:N1012)</f>
        <v>1</v>
      </c>
    </row>
    <row r="1013" spans="1:16" ht="12.75">
      <c r="A1013" s="14">
        <v>1001</v>
      </c>
      <c r="B1013" s="8" t="s">
        <v>653</v>
      </c>
      <c r="C1013" s="13"/>
      <c r="D1013" s="13"/>
      <c r="E1013" s="13"/>
      <c r="F1013" s="13"/>
      <c r="G1013" s="13"/>
      <c r="H1013" s="13"/>
      <c r="I1013" s="13"/>
      <c r="J1013" s="13"/>
      <c r="K1013" s="13"/>
      <c r="L1013" s="13">
        <v>3</v>
      </c>
      <c r="M1013" s="13"/>
      <c r="N1013" s="13"/>
      <c r="O1013" s="27">
        <f>SUM(C1013:N1013)</f>
        <v>3</v>
      </c>
      <c r="P1013" s="8">
        <f>COUNT(C1013:N1013)</f>
        <v>1</v>
      </c>
    </row>
    <row r="1014" spans="1:16" ht="12.75">
      <c r="A1014" s="14">
        <v>1002</v>
      </c>
      <c r="B1014" s="8" t="s">
        <v>440</v>
      </c>
      <c r="C1014" s="13"/>
      <c r="D1014" s="13"/>
      <c r="E1014" s="13"/>
      <c r="F1014" s="13"/>
      <c r="G1014" s="13"/>
      <c r="H1014" s="13">
        <v>3</v>
      </c>
      <c r="I1014" s="13"/>
      <c r="J1014" s="13"/>
      <c r="K1014" s="13"/>
      <c r="L1014" s="13"/>
      <c r="M1014" s="13"/>
      <c r="N1014" s="13"/>
      <c r="O1014" s="27">
        <f>SUM(C1014:N1014)</f>
        <v>3</v>
      </c>
      <c r="P1014" s="8">
        <f>COUNT(C1014:N1014)</f>
        <v>1</v>
      </c>
    </row>
    <row r="1015" spans="1:16" ht="12.75">
      <c r="A1015" s="14">
        <v>1003</v>
      </c>
      <c r="B1015" s="8" t="s">
        <v>965</v>
      </c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>
        <v>3</v>
      </c>
      <c r="N1015" s="13"/>
      <c r="O1015" s="27">
        <f>SUM(C1015:N1015)</f>
        <v>3</v>
      </c>
      <c r="P1015" s="8">
        <f>COUNT(C1015:N1015)</f>
        <v>1</v>
      </c>
    </row>
    <row r="1016" spans="1:16" ht="12.75">
      <c r="A1016" s="14">
        <v>1004</v>
      </c>
      <c r="B1016" s="8" t="s">
        <v>1060</v>
      </c>
      <c r="C1016" s="13"/>
      <c r="D1016" s="13"/>
      <c r="E1016" s="13"/>
      <c r="F1016" s="13"/>
      <c r="G1016" s="13"/>
      <c r="H1016" s="13"/>
      <c r="I1016" s="13"/>
      <c r="J1016" s="13"/>
      <c r="K1016" s="13">
        <v>3</v>
      </c>
      <c r="L1016" s="13"/>
      <c r="M1016" s="13"/>
      <c r="N1016" s="13"/>
      <c r="O1016" s="27">
        <f>SUM(C1016:N1016)</f>
        <v>3</v>
      </c>
      <c r="P1016" s="8">
        <f>COUNT(C1016:N1016)</f>
        <v>1</v>
      </c>
    </row>
    <row r="1017" spans="1:16" ht="12.75">
      <c r="A1017" s="14">
        <v>1005</v>
      </c>
      <c r="B1017" s="8" t="s">
        <v>519</v>
      </c>
      <c r="C1017" s="13"/>
      <c r="D1017" s="13"/>
      <c r="E1017" s="13"/>
      <c r="F1017" s="13"/>
      <c r="G1017" s="13"/>
      <c r="H1017" s="13">
        <v>1</v>
      </c>
      <c r="I1017" s="13"/>
      <c r="J1017" s="13">
        <v>1</v>
      </c>
      <c r="K1017" s="13"/>
      <c r="L1017" s="13"/>
      <c r="M1017" s="13"/>
      <c r="N1017" s="13"/>
      <c r="O1017" s="27">
        <f>SUM(C1017:N1017)</f>
        <v>2</v>
      </c>
      <c r="P1017" s="8">
        <f>COUNT(C1017:N1017)</f>
        <v>2</v>
      </c>
    </row>
    <row r="1018" spans="1:16" ht="12.75">
      <c r="A1018" s="14">
        <v>1006</v>
      </c>
      <c r="B1018" s="8" t="s">
        <v>116</v>
      </c>
      <c r="C1018" s="13">
        <v>2</v>
      </c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27">
        <f>SUM(C1018:N1018)</f>
        <v>2</v>
      </c>
      <c r="P1018" s="8">
        <f>COUNT(C1018:N1018)</f>
        <v>1</v>
      </c>
    </row>
    <row r="1019" spans="1:16" ht="12.75">
      <c r="A1019" s="14">
        <v>1007</v>
      </c>
      <c r="B1019" s="8" t="s">
        <v>1061</v>
      </c>
      <c r="C1019" s="13"/>
      <c r="D1019" s="13"/>
      <c r="E1019" s="13"/>
      <c r="F1019" s="13"/>
      <c r="G1019" s="13"/>
      <c r="H1019" s="13"/>
      <c r="I1019" s="13"/>
      <c r="J1019" s="13"/>
      <c r="K1019" s="13">
        <v>2</v>
      </c>
      <c r="L1019" s="13"/>
      <c r="M1019" s="13"/>
      <c r="N1019" s="13"/>
      <c r="O1019" s="27">
        <f>SUM(C1019:N1019)</f>
        <v>2</v>
      </c>
      <c r="P1019" s="8">
        <f>COUNT(C1019:N1019)</f>
        <v>1</v>
      </c>
    </row>
    <row r="1020" spans="1:16" ht="12.75">
      <c r="A1020" s="14">
        <v>1008</v>
      </c>
      <c r="B1020" s="8" t="s">
        <v>966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>
        <v>2</v>
      </c>
      <c r="N1020" s="13"/>
      <c r="O1020" s="27">
        <f>SUM(C1020:N1020)</f>
        <v>2</v>
      </c>
      <c r="P1020" s="8">
        <f>COUNT(C1020:N1020)</f>
        <v>1</v>
      </c>
    </row>
    <row r="1021" spans="1:16" ht="12.75">
      <c r="A1021" s="14">
        <v>1009</v>
      </c>
      <c r="B1021" s="8" t="s">
        <v>654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>
        <v>2</v>
      </c>
      <c r="M1021" s="13"/>
      <c r="N1021" s="13"/>
      <c r="O1021" s="27">
        <f>SUM(C1021:N1021)</f>
        <v>2</v>
      </c>
      <c r="P1021" s="8">
        <f>COUNT(C1021:N1021)</f>
        <v>1</v>
      </c>
    </row>
    <row r="1022" spans="1:16" ht="12.75">
      <c r="A1022" s="14">
        <v>1010</v>
      </c>
      <c r="B1022" s="8" t="s">
        <v>1198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>
        <v>2</v>
      </c>
      <c r="O1022" s="27">
        <f>SUM(C1022:N1022)</f>
        <v>2</v>
      </c>
      <c r="P1022" s="8">
        <f>COUNT(C1022:N1022)</f>
        <v>1</v>
      </c>
    </row>
    <row r="1023" spans="1:16" ht="12.75">
      <c r="A1023" s="14">
        <v>1011</v>
      </c>
      <c r="B1023" s="8" t="s">
        <v>273</v>
      </c>
      <c r="C1023" s="13"/>
      <c r="D1023" s="13"/>
      <c r="E1023" s="13"/>
      <c r="F1023" s="13">
        <v>2</v>
      </c>
      <c r="G1023" s="13"/>
      <c r="H1023" s="13"/>
      <c r="I1023" s="13"/>
      <c r="J1023" s="13"/>
      <c r="K1023" s="13"/>
      <c r="L1023" s="13"/>
      <c r="M1023" s="13"/>
      <c r="N1023" s="13"/>
      <c r="O1023" s="27">
        <f>SUM(C1023:N1023)</f>
        <v>2</v>
      </c>
      <c r="P1023" s="8">
        <f>COUNT(C1023:N1023)</f>
        <v>1</v>
      </c>
    </row>
    <row r="1024" spans="1:16" ht="12.75">
      <c r="A1024" s="14">
        <v>1012</v>
      </c>
      <c r="B1024" s="8" t="s">
        <v>1063</v>
      </c>
      <c r="C1024" s="13"/>
      <c r="D1024" s="13"/>
      <c r="E1024" s="13"/>
      <c r="F1024" s="13"/>
      <c r="G1024" s="13"/>
      <c r="H1024" s="13"/>
      <c r="I1024" s="13"/>
      <c r="J1024" s="13"/>
      <c r="K1024" s="13">
        <v>1</v>
      </c>
      <c r="L1024" s="13"/>
      <c r="M1024" s="13"/>
      <c r="N1024" s="13"/>
      <c r="O1024" s="27">
        <f>SUM(C1024:N1024)</f>
        <v>1</v>
      </c>
      <c r="P1024" s="8">
        <f>COUNT(C1024:N1024)</f>
        <v>1</v>
      </c>
    </row>
    <row r="1025" spans="1:16" ht="12.75">
      <c r="A1025" s="14">
        <v>1013</v>
      </c>
      <c r="B1025" s="8" t="s">
        <v>655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>
        <v>1</v>
      </c>
      <c r="M1025" s="13"/>
      <c r="N1025" s="13"/>
      <c r="O1025" s="27">
        <f>SUM(C1025:N1025)</f>
        <v>1</v>
      </c>
      <c r="P1025" s="8">
        <f>COUNT(C1025:N1025)</f>
        <v>1</v>
      </c>
    </row>
    <row r="1026" spans="1:16" ht="12.75">
      <c r="A1026" s="14">
        <v>1014</v>
      </c>
      <c r="B1026" s="8" t="s">
        <v>117</v>
      </c>
      <c r="C1026" s="13">
        <v>1</v>
      </c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27">
        <f>SUM(C1026:N1026)</f>
        <v>1</v>
      </c>
      <c r="P1026" s="8">
        <f>COUNT(C1026:N1026)</f>
        <v>1</v>
      </c>
    </row>
    <row r="1027" spans="1:16" ht="12.75">
      <c r="A1027" s="14">
        <v>1015</v>
      </c>
      <c r="B1027" s="8" t="s">
        <v>213</v>
      </c>
      <c r="C1027" s="13"/>
      <c r="D1027" s="13"/>
      <c r="E1027" s="13">
        <v>1</v>
      </c>
      <c r="F1027" s="13"/>
      <c r="G1027" s="13"/>
      <c r="H1027" s="13"/>
      <c r="I1027" s="13"/>
      <c r="J1027" s="13"/>
      <c r="K1027" s="13"/>
      <c r="L1027" s="13"/>
      <c r="M1027" s="13"/>
      <c r="N1027" s="13"/>
      <c r="O1027" s="27">
        <f>SUM(C1027:N1027)</f>
        <v>1</v>
      </c>
      <c r="P1027" s="8">
        <f>COUNT(C1027:N1027)</f>
        <v>1</v>
      </c>
    </row>
    <row r="1028" spans="1:16" ht="12.75">
      <c r="A1028" s="14">
        <v>1016</v>
      </c>
      <c r="B1028" s="8" t="s">
        <v>148</v>
      </c>
      <c r="C1028" s="13"/>
      <c r="D1028" s="13">
        <v>1</v>
      </c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27">
        <f>SUM(C1028:N1028)</f>
        <v>1</v>
      </c>
      <c r="P1028" s="8">
        <f>COUNT(C1028:N1028)</f>
        <v>1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P14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.57421875" style="0" bestFit="1" customWidth="1"/>
    <col min="2" max="2" width="28.8515625" style="0" customWidth="1"/>
    <col min="3" max="14" width="3.28125" style="0" bestFit="1" customWidth="1"/>
    <col min="15" max="15" width="6.28125" style="10" bestFit="1" customWidth="1"/>
    <col min="16" max="16" width="7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6" s="1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 t="s">
        <v>15</v>
      </c>
    </row>
    <row r="10" spans="1:16" s="1" customFormat="1" ht="41.25" customHeight="1">
      <c r="A10" s="4" t="s">
        <v>0</v>
      </c>
      <c r="B10" s="4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4" t="s">
        <v>14</v>
      </c>
      <c r="P10" s="4" t="s">
        <v>16</v>
      </c>
    </row>
    <row r="11" spans="1:16" ht="12.75">
      <c r="A11" s="8">
        <v>1</v>
      </c>
      <c r="B11" s="8" t="s">
        <v>1143</v>
      </c>
      <c r="C11" s="13"/>
      <c r="D11" s="13">
        <v>4</v>
      </c>
      <c r="E11" s="13">
        <v>11</v>
      </c>
      <c r="F11" s="13">
        <v>9</v>
      </c>
      <c r="G11" s="13">
        <v>6</v>
      </c>
      <c r="H11" s="13">
        <v>19</v>
      </c>
      <c r="I11" s="13"/>
      <c r="J11" s="13">
        <v>10</v>
      </c>
      <c r="K11" s="13">
        <v>20</v>
      </c>
      <c r="L11" s="13">
        <v>16</v>
      </c>
      <c r="M11" s="13">
        <v>33</v>
      </c>
      <c r="N11" s="13">
        <v>15</v>
      </c>
      <c r="O11" s="11">
        <f>SUM(C11:N11)</f>
        <v>143</v>
      </c>
      <c r="P11" s="9">
        <f>COUNT(C11:N11)</f>
        <v>10</v>
      </c>
    </row>
    <row r="12" spans="1:16" ht="12.75">
      <c r="A12" s="8">
        <v>2</v>
      </c>
      <c r="B12" s="8" t="s">
        <v>1106</v>
      </c>
      <c r="C12" s="13">
        <v>14</v>
      </c>
      <c r="D12" s="13">
        <v>6</v>
      </c>
      <c r="E12" s="13">
        <v>12</v>
      </c>
      <c r="F12" s="13"/>
      <c r="G12" s="13"/>
      <c r="H12" s="13"/>
      <c r="I12" s="13">
        <v>4</v>
      </c>
      <c r="J12" s="13"/>
      <c r="K12" s="13"/>
      <c r="L12" s="13"/>
      <c r="M12" s="13">
        <v>38</v>
      </c>
      <c r="N12" s="13">
        <v>22</v>
      </c>
      <c r="O12" s="11">
        <f>SUM(C12:N12)</f>
        <v>96</v>
      </c>
      <c r="P12" s="9">
        <f>COUNT(C12:N12)</f>
        <v>6</v>
      </c>
    </row>
    <row r="13" spans="1:16" ht="12.75">
      <c r="A13" s="8">
        <v>3</v>
      </c>
      <c r="B13" s="8" t="s">
        <v>999</v>
      </c>
      <c r="C13" s="13">
        <v>12</v>
      </c>
      <c r="D13" s="13">
        <v>5</v>
      </c>
      <c r="E13" s="13">
        <v>9</v>
      </c>
      <c r="F13" s="13">
        <v>8</v>
      </c>
      <c r="G13" s="13">
        <v>5</v>
      </c>
      <c r="H13" s="13"/>
      <c r="I13" s="13"/>
      <c r="J13" s="13"/>
      <c r="K13" s="13">
        <v>19</v>
      </c>
      <c r="L13" s="13">
        <v>17</v>
      </c>
      <c r="M13" s="13"/>
      <c r="N13" s="13"/>
      <c r="O13" s="11">
        <f>SUM(C13:N13)</f>
        <v>75</v>
      </c>
      <c r="P13" s="9">
        <f>COUNT(C13:N13)</f>
        <v>7</v>
      </c>
    </row>
    <row r="14" spans="1:16" ht="12.75">
      <c r="A14" s="8">
        <v>4</v>
      </c>
      <c r="B14" s="8" t="s">
        <v>1161</v>
      </c>
      <c r="C14" s="13"/>
      <c r="D14" s="13">
        <v>2</v>
      </c>
      <c r="E14" s="13">
        <v>5</v>
      </c>
      <c r="F14" s="13"/>
      <c r="G14" s="13">
        <v>2</v>
      </c>
      <c r="H14" s="13"/>
      <c r="I14" s="13"/>
      <c r="J14" s="13"/>
      <c r="K14" s="13">
        <v>11</v>
      </c>
      <c r="L14" s="13">
        <v>7</v>
      </c>
      <c r="M14" s="13"/>
      <c r="N14" s="13">
        <v>13</v>
      </c>
      <c r="O14" s="11">
        <f>SUM(C14:N14)</f>
        <v>40</v>
      </c>
      <c r="P14" s="9">
        <f>COUNT(C14:N14)</f>
        <v>6</v>
      </c>
    </row>
    <row r="15" spans="3:16" s="21" customFormat="1" ht="12.75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2"/>
    </row>
    <row r="16" spans="1:16" ht="12.75">
      <c r="A16" s="8">
        <v>5</v>
      </c>
      <c r="B16" s="8" t="s">
        <v>1127</v>
      </c>
      <c r="C16" s="13">
        <v>9</v>
      </c>
      <c r="D16" s="13"/>
      <c r="E16" s="13"/>
      <c r="F16" s="13"/>
      <c r="G16" s="13"/>
      <c r="H16" s="13"/>
      <c r="I16" s="13"/>
      <c r="J16" s="13"/>
      <c r="K16" s="13">
        <v>18</v>
      </c>
      <c r="L16" s="13">
        <v>15</v>
      </c>
      <c r="M16" s="13">
        <v>36</v>
      </c>
      <c r="N16" s="13">
        <v>18</v>
      </c>
      <c r="O16" s="11">
        <f>SUM(C16:N16)</f>
        <v>96</v>
      </c>
      <c r="P16" s="9">
        <f>COUNT(C16:N16)</f>
        <v>5</v>
      </c>
    </row>
    <row r="17" spans="1:16" ht="12.75">
      <c r="A17" s="8">
        <v>6</v>
      </c>
      <c r="B17" s="8" t="s">
        <v>982</v>
      </c>
      <c r="C17" s="13"/>
      <c r="D17" s="13"/>
      <c r="E17" s="13">
        <v>15</v>
      </c>
      <c r="F17" s="13"/>
      <c r="G17" s="13"/>
      <c r="H17" s="13"/>
      <c r="I17" s="13"/>
      <c r="J17" s="13"/>
      <c r="K17" s="13">
        <v>24</v>
      </c>
      <c r="L17" s="13"/>
      <c r="M17" s="13">
        <v>40</v>
      </c>
      <c r="N17" s="13"/>
      <c r="O17" s="11">
        <f>SUM(C17:N17)</f>
        <v>79</v>
      </c>
      <c r="P17" s="9">
        <f>COUNT(C17:N17)</f>
        <v>3</v>
      </c>
    </row>
    <row r="18" spans="1:16" ht="12.75">
      <c r="A18" s="8">
        <v>7</v>
      </c>
      <c r="B18" s="8" t="s">
        <v>1094</v>
      </c>
      <c r="C18" s="13"/>
      <c r="D18" s="13"/>
      <c r="E18" s="13">
        <v>14</v>
      </c>
      <c r="F18" s="13"/>
      <c r="G18" s="13"/>
      <c r="H18" s="13"/>
      <c r="I18" s="13"/>
      <c r="J18" s="13">
        <v>14</v>
      </c>
      <c r="K18" s="13">
        <v>23</v>
      </c>
      <c r="L18" s="13"/>
      <c r="M18" s="13"/>
      <c r="N18" s="13">
        <v>24</v>
      </c>
      <c r="O18" s="11">
        <f>SUM(C18:N18)</f>
        <v>75</v>
      </c>
      <c r="P18" s="9">
        <f>COUNT(C18:N18)</f>
        <v>4</v>
      </c>
    </row>
    <row r="19" spans="1:16" ht="12.75">
      <c r="A19" s="8">
        <v>8</v>
      </c>
      <c r="B19" s="8" t="s">
        <v>994</v>
      </c>
      <c r="C19" s="13"/>
      <c r="D19" s="13"/>
      <c r="E19" s="13"/>
      <c r="F19" s="13"/>
      <c r="G19" s="13"/>
      <c r="H19" s="13"/>
      <c r="I19" s="13"/>
      <c r="J19" s="13">
        <v>13</v>
      </c>
      <c r="K19" s="13">
        <v>22</v>
      </c>
      <c r="L19" s="13"/>
      <c r="M19" s="13">
        <v>37</v>
      </c>
      <c r="N19" s="13"/>
      <c r="O19" s="11">
        <f>SUM(C19:N19)</f>
        <v>72</v>
      </c>
      <c r="P19" s="9">
        <f>COUNT(C19:N19)</f>
        <v>3</v>
      </c>
    </row>
    <row r="20" spans="1:16" ht="12.75">
      <c r="A20" s="8">
        <v>9</v>
      </c>
      <c r="B20" s="8" t="s">
        <v>1014</v>
      </c>
      <c r="C20" s="13"/>
      <c r="D20" s="13"/>
      <c r="E20" s="13"/>
      <c r="F20" s="13"/>
      <c r="G20" s="13"/>
      <c r="H20" s="13"/>
      <c r="I20" s="13"/>
      <c r="J20" s="13">
        <v>11</v>
      </c>
      <c r="K20" s="13">
        <v>15</v>
      </c>
      <c r="L20" s="13"/>
      <c r="M20" s="13">
        <v>31</v>
      </c>
      <c r="N20" s="13"/>
      <c r="O20" s="11">
        <f>SUM(C20:N20)</f>
        <v>57</v>
      </c>
      <c r="P20" s="9">
        <f>COUNT(C20:N20)</f>
        <v>3</v>
      </c>
    </row>
    <row r="21" spans="1:16" ht="12.75">
      <c r="A21" s="8">
        <v>10</v>
      </c>
      <c r="B21" s="8" t="s">
        <v>530</v>
      </c>
      <c r="C21" s="13"/>
      <c r="D21" s="13"/>
      <c r="E21" s="13"/>
      <c r="F21" s="13"/>
      <c r="G21" s="13"/>
      <c r="H21" s="13"/>
      <c r="I21" s="13"/>
      <c r="J21" s="13"/>
      <c r="K21" s="13"/>
      <c r="L21" s="13">
        <v>12</v>
      </c>
      <c r="M21" s="13">
        <v>28</v>
      </c>
      <c r="N21" s="13">
        <v>16</v>
      </c>
      <c r="O21" s="11">
        <f>SUM(C21:N21)</f>
        <v>56</v>
      </c>
      <c r="P21" s="9">
        <f>COUNT(C21:N21)</f>
        <v>3</v>
      </c>
    </row>
    <row r="22" spans="1:16" ht="12.75">
      <c r="A22" s="8">
        <v>11</v>
      </c>
      <c r="B22" s="8" t="s">
        <v>1009</v>
      </c>
      <c r="C22" s="13"/>
      <c r="D22" s="13"/>
      <c r="E22" s="13"/>
      <c r="F22" s="13">
        <v>7</v>
      </c>
      <c r="G22" s="13"/>
      <c r="H22" s="13"/>
      <c r="I22" s="13"/>
      <c r="J22" s="13"/>
      <c r="K22" s="13">
        <v>16</v>
      </c>
      <c r="L22" s="13"/>
      <c r="M22" s="13">
        <v>32</v>
      </c>
      <c r="N22" s="13"/>
      <c r="O22" s="11">
        <f>SUM(C22:N22)</f>
        <v>55</v>
      </c>
      <c r="P22" s="9">
        <f>COUNT(C22:N22)</f>
        <v>3</v>
      </c>
    </row>
    <row r="23" spans="1:16" ht="12.75">
      <c r="A23" s="8">
        <v>12</v>
      </c>
      <c r="B23" s="8" t="s">
        <v>1119</v>
      </c>
      <c r="C23" s="13">
        <v>13</v>
      </c>
      <c r="D23" s="13"/>
      <c r="E23" s="13"/>
      <c r="F23" s="13"/>
      <c r="G23" s="13"/>
      <c r="H23" s="13"/>
      <c r="I23" s="13"/>
      <c r="J23" s="13"/>
      <c r="K23" s="13">
        <v>21</v>
      </c>
      <c r="L23" s="13"/>
      <c r="M23" s="13"/>
      <c r="N23" s="13">
        <v>20</v>
      </c>
      <c r="O23" s="11">
        <f>SUM(C23:N23)</f>
        <v>54</v>
      </c>
      <c r="P23" s="9">
        <f>COUNT(C23:N23)</f>
        <v>3</v>
      </c>
    </row>
    <row r="24" spans="1:16" ht="12.75">
      <c r="A24" s="14">
        <v>13</v>
      </c>
      <c r="B24" s="8" t="s">
        <v>298</v>
      </c>
      <c r="C24" s="13"/>
      <c r="D24" s="13"/>
      <c r="E24" s="13"/>
      <c r="F24" s="13"/>
      <c r="G24" s="13"/>
      <c r="H24" s="13">
        <v>30</v>
      </c>
      <c r="I24" s="13"/>
      <c r="J24" s="13"/>
      <c r="K24" s="13"/>
      <c r="L24" s="13">
        <v>24</v>
      </c>
      <c r="M24" s="13"/>
      <c r="N24" s="13"/>
      <c r="O24" s="23">
        <f>SUM(C24:N24)</f>
        <v>54</v>
      </c>
      <c r="P24" s="9">
        <f>COUNT(C24:N24)</f>
        <v>2</v>
      </c>
    </row>
    <row r="25" spans="1:16" ht="12.75">
      <c r="A25" s="16">
        <v>14</v>
      </c>
      <c r="B25" s="8" t="s">
        <v>539</v>
      </c>
      <c r="C25" s="13"/>
      <c r="D25" s="13"/>
      <c r="E25" s="13"/>
      <c r="F25" s="13"/>
      <c r="G25" s="13">
        <v>7</v>
      </c>
      <c r="H25" s="13">
        <v>23</v>
      </c>
      <c r="I25" s="13"/>
      <c r="J25" s="13"/>
      <c r="K25" s="13"/>
      <c r="L25" s="13">
        <v>21</v>
      </c>
      <c r="M25" s="13"/>
      <c r="N25" s="13"/>
      <c r="O25" s="23">
        <f>SUM(C25:N25)</f>
        <v>51</v>
      </c>
      <c r="P25" s="9">
        <f>COUNT(C25:N25)</f>
        <v>3</v>
      </c>
    </row>
    <row r="26" spans="1:16" ht="12.75">
      <c r="A26" s="16">
        <v>15</v>
      </c>
      <c r="B26" s="8" t="s">
        <v>1020</v>
      </c>
      <c r="C26" s="13"/>
      <c r="D26" s="13"/>
      <c r="E26" s="13"/>
      <c r="F26" s="13"/>
      <c r="G26" s="13"/>
      <c r="H26" s="13"/>
      <c r="I26" s="13"/>
      <c r="J26" s="13">
        <v>9</v>
      </c>
      <c r="K26" s="13">
        <v>13</v>
      </c>
      <c r="L26" s="13"/>
      <c r="M26" s="13">
        <v>26</v>
      </c>
      <c r="N26" s="13"/>
      <c r="O26" s="24">
        <f>SUM(C26:N26)</f>
        <v>48</v>
      </c>
      <c r="P26" s="15">
        <f>COUNT(C26:N26)</f>
        <v>3</v>
      </c>
    </row>
    <row r="27" spans="1:16" ht="12.75">
      <c r="A27" s="16">
        <v>16</v>
      </c>
      <c r="B27" s="8" t="s">
        <v>528</v>
      </c>
      <c r="C27" s="13">
        <v>8</v>
      </c>
      <c r="D27" s="13"/>
      <c r="E27" s="13"/>
      <c r="F27" s="13"/>
      <c r="G27" s="13"/>
      <c r="H27" s="13">
        <v>20</v>
      </c>
      <c r="I27" s="13"/>
      <c r="J27" s="13"/>
      <c r="K27" s="13"/>
      <c r="L27" s="13">
        <v>18</v>
      </c>
      <c r="M27" s="13"/>
      <c r="N27" s="13"/>
      <c r="O27" s="23">
        <f>SUM(C27:N27)</f>
        <v>46</v>
      </c>
      <c r="P27" s="9">
        <f>COUNT(C27:N27)</f>
        <v>3</v>
      </c>
    </row>
    <row r="28" spans="1:16" ht="12.75">
      <c r="A28" s="16">
        <v>17</v>
      </c>
      <c r="B28" s="8" t="s">
        <v>300</v>
      </c>
      <c r="C28" s="13"/>
      <c r="D28" s="13"/>
      <c r="E28" s="13">
        <v>17</v>
      </c>
      <c r="F28" s="13"/>
      <c r="G28" s="13"/>
      <c r="H28" s="13">
        <v>28</v>
      </c>
      <c r="I28" s="13"/>
      <c r="J28" s="13"/>
      <c r="K28" s="13"/>
      <c r="L28" s="13"/>
      <c r="M28" s="13"/>
      <c r="N28" s="13"/>
      <c r="O28" s="23">
        <f>SUM(C28:N28)</f>
        <v>45</v>
      </c>
      <c r="P28" s="9">
        <f>COUNT(C28:N28)</f>
        <v>2</v>
      </c>
    </row>
    <row r="29" spans="1:16" ht="12.75">
      <c r="A29" s="16">
        <v>18</v>
      </c>
      <c r="B29" s="8" t="s">
        <v>690</v>
      </c>
      <c r="C29" s="13"/>
      <c r="D29" s="13"/>
      <c r="E29" s="13">
        <v>4</v>
      </c>
      <c r="F29" s="13"/>
      <c r="G29" s="13"/>
      <c r="H29" s="13">
        <v>13</v>
      </c>
      <c r="I29" s="13"/>
      <c r="J29" s="13"/>
      <c r="K29" s="13"/>
      <c r="L29" s="13"/>
      <c r="M29" s="13">
        <v>25</v>
      </c>
      <c r="N29" s="13"/>
      <c r="O29" s="23">
        <f>SUM(C29:N29)</f>
        <v>42</v>
      </c>
      <c r="P29" s="9">
        <f>COUNT(C29:N29)</f>
        <v>3</v>
      </c>
    </row>
    <row r="30" spans="1:16" ht="12.75">
      <c r="A30" s="14">
        <v>19</v>
      </c>
      <c r="B30" s="8" t="s">
        <v>527</v>
      </c>
      <c r="C30" s="13"/>
      <c r="D30" s="13"/>
      <c r="E30" s="13"/>
      <c r="F30" s="13"/>
      <c r="G30" s="13"/>
      <c r="H30" s="13">
        <v>22</v>
      </c>
      <c r="I30" s="13"/>
      <c r="J30" s="13"/>
      <c r="K30" s="13"/>
      <c r="L30" s="13">
        <v>19</v>
      </c>
      <c r="M30" s="13"/>
      <c r="N30" s="13"/>
      <c r="O30" s="23">
        <f>SUM(C30:N30)</f>
        <v>41</v>
      </c>
      <c r="P30" s="9">
        <f>COUNT(C30:N30)</f>
        <v>2</v>
      </c>
    </row>
    <row r="31" spans="1:16" ht="12.75">
      <c r="A31" s="14">
        <v>20</v>
      </c>
      <c r="B31" s="8" t="s">
        <v>302</v>
      </c>
      <c r="C31" s="13"/>
      <c r="D31" s="13"/>
      <c r="E31" s="13">
        <v>13</v>
      </c>
      <c r="F31" s="13"/>
      <c r="G31" s="13"/>
      <c r="H31" s="13">
        <v>26</v>
      </c>
      <c r="I31" s="13"/>
      <c r="J31" s="13"/>
      <c r="K31" s="13"/>
      <c r="L31" s="13"/>
      <c r="M31" s="13"/>
      <c r="N31" s="13"/>
      <c r="O31" s="23">
        <f>SUM(C31:N31)</f>
        <v>39</v>
      </c>
      <c r="P31" s="9">
        <f>COUNT(C31:N31)</f>
        <v>2</v>
      </c>
    </row>
    <row r="32" spans="1:16" ht="12.75">
      <c r="A32" s="14">
        <v>21</v>
      </c>
      <c r="B32" s="8" t="s">
        <v>684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>
        <v>39</v>
      </c>
      <c r="N32" s="13"/>
      <c r="O32" s="23">
        <f>SUM(C32:N32)</f>
        <v>39</v>
      </c>
      <c r="P32" s="9">
        <f>COUNT(C32:N32)</f>
        <v>1</v>
      </c>
    </row>
    <row r="33" spans="1:16" ht="12.75">
      <c r="A33" s="14">
        <v>22</v>
      </c>
      <c r="B33" s="8" t="s">
        <v>685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>
        <v>35</v>
      </c>
      <c r="N33" s="13"/>
      <c r="O33" s="23">
        <f>SUM(C33:N33)</f>
        <v>35</v>
      </c>
      <c r="P33" s="9">
        <f>COUNT(C33:N33)</f>
        <v>1</v>
      </c>
    </row>
    <row r="34" spans="1:16" ht="12.75">
      <c r="A34" s="14">
        <v>23</v>
      </c>
      <c r="B34" s="8" t="s">
        <v>686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34</v>
      </c>
      <c r="N34" s="13"/>
      <c r="O34" s="23">
        <f>SUM(C34:N34)</f>
        <v>34</v>
      </c>
      <c r="P34" s="9">
        <f>COUNT(C34:N34)</f>
        <v>1</v>
      </c>
    </row>
    <row r="35" spans="1:16" ht="12.75">
      <c r="A35" s="14">
        <v>24</v>
      </c>
      <c r="B35" s="8" t="s">
        <v>1036</v>
      </c>
      <c r="C35" s="13"/>
      <c r="D35" s="13"/>
      <c r="E35" s="13"/>
      <c r="F35" s="13"/>
      <c r="G35" s="13"/>
      <c r="H35" s="13"/>
      <c r="I35" s="13"/>
      <c r="J35" s="13">
        <v>8</v>
      </c>
      <c r="K35" s="13">
        <v>10</v>
      </c>
      <c r="L35" s="13"/>
      <c r="M35" s="13">
        <v>15</v>
      </c>
      <c r="N35" s="13"/>
      <c r="O35" s="23">
        <f>SUM(C35:N35)</f>
        <v>33</v>
      </c>
      <c r="P35" s="9">
        <f>COUNT(C35:N35)</f>
        <v>3</v>
      </c>
    </row>
    <row r="36" spans="1:16" ht="12.75">
      <c r="A36" s="14">
        <v>25</v>
      </c>
      <c r="B36" s="8" t="s">
        <v>687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>
        <v>30</v>
      </c>
      <c r="N36" s="13"/>
      <c r="O36" s="23">
        <f>SUM(C36:N36)</f>
        <v>30</v>
      </c>
      <c r="P36" s="9">
        <f>COUNT(C36:N36)</f>
        <v>1</v>
      </c>
    </row>
    <row r="37" spans="1:16" ht="12.75">
      <c r="A37" s="14">
        <v>26</v>
      </c>
      <c r="B37" s="8" t="s">
        <v>299</v>
      </c>
      <c r="C37" s="13"/>
      <c r="D37" s="13"/>
      <c r="E37" s="13"/>
      <c r="F37" s="13"/>
      <c r="G37" s="13"/>
      <c r="H37" s="13">
        <v>29</v>
      </c>
      <c r="I37" s="13"/>
      <c r="J37" s="13"/>
      <c r="K37" s="13"/>
      <c r="L37" s="13"/>
      <c r="M37" s="13"/>
      <c r="N37" s="13"/>
      <c r="O37" s="23">
        <f>SUM(C37:N37)</f>
        <v>29</v>
      </c>
      <c r="P37" s="9">
        <f>COUNT(C37:N37)</f>
        <v>1</v>
      </c>
    </row>
    <row r="38" spans="1:16" ht="12.75">
      <c r="A38" s="14">
        <v>27</v>
      </c>
      <c r="B38" s="8" t="s">
        <v>688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>
        <v>29</v>
      </c>
      <c r="N38" s="13"/>
      <c r="O38" s="23">
        <f>SUM(C38:N38)</f>
        <v>29</v>
      </c>
      <c r="P38" s="9">
        <f>COUNT(C38:N38)</f>
        <v>1</v>
      </c>
    </row>
    <row r="39" spans="1:16" ht="12.75">
      <c r="A39" s="14">
        <v>28</v>
      </c>
      <c r="B39" s="8" t="s">
        <v>529</v>
      </c>
      <c r="C39" s="13"/>
      <c r="D39" s="13"/>
      <c r="E39" s="13"/>
      <c r="F39" s="13"/>
      <c r="G39" s="13"/>
      <c r="H39" s="13">
        <v>15</v>
      </c>
      <c r="I39" s="13"/>
      <c r="J39" s="13"/>
      <c r="K39" s="13"/>
      <c r="L39" s="13">
        <v>13</v>
      </c>
      <c r="M39" s="13"/>
      <c r="N39" s="13"/>
      <c r="O39" s="23">
        <f>SUM(C39:N39)</f>
        <v>28</v>
      </c>
      <c r="P39" s="9">
        <f>COUNT(C39:N39)</f>
        <v>2</v>
      </c>
    </row>
    <row r="40" spans="1:16" ht="12.75">
      <c r="A40" s="14">
        <v>29</v>
      </c>
      <c r="B40" s="8" t="s">
        <v>121</v>
      </c>
      <c r="C40" s="13"/>
      <c r="D40" s="13">
        <v>3</v>
      </c>
      <c r="E40" s="13">
        <v>3</v>
      </c>
      <c r="F40" s="13">
        <v>6</v>
      </c>
      <c r="G40" s="13">
        <v>3</v>
      </c>
      <c r="H40" s="13"/>
      <c r="I40" s="13"/>
      <c r="J40" s="13">
        <v>12</v>
      </c>
      <c r="K40" s="13"/>
      <c r="L40" s="13"/>
      <c r="M40" s="13"/>
      <c r="N40" s="13"/>
      <c r="O40" s="23">
        <f>SUM(C40:N40)</f>
        <v>27</v>
      </c>
      <c r="P40" s="9">
        <f>COUNT(C40:N40)</f>
        <v>5</v>
      </c>
    </row>
    <row r="41" spans="1:16" ht="12.75">
      <c r="A41" s="14">
        <v>30</v>
      </c>
      <c r="B41" s="8" t="s">
        <v>301</v>
      </c>
      <c r="C41" s="13"/>
      <c r="D41" s="13"/>
      <c r="E41" s="13"/>
      <c r="F41" s="13"/>
      <c r="G41" s="13"/>
      <c r="H41" s="13">
        <v>27</v>
      </c>
      <c r="I41" s="13"/>
      <c r="J41" s="13"/>
      <c r="K41" s="13"/>
      <c r="L41" s="13"/>
      <c r="M41" s="13"/>
      <c r="N41" s="13"/>
      <c r="O41" s="23">
        <f>SUM(C41:N41)</f>
        <v>27</v>
      </c>
      <c r="P41" s="9">
        <f>COUNT(C41:N41)</f>
        <v>1</v>
      </c>
    </row>
    <row r="42" spans="1:16" ht="12.75">
      <c r="A42" s="14">
        <v>31</v>
      </c>
      <c r="B42" s="8" t="s">
        <v>689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>
        <v>27</v>
      </c>
      <c r="N42" s="13"/>
      <c r="O42" s="23">
        <f>SUM(C42:N42)</f>
        <v>27</v>
      </c>
      <c r="P42" s="9">
        <f>COUNT(C42:N42)</f>
        <v>1</v>
      </c>
    </row>
    <row r="43" spans="1:16" ht="12.75">
      <c r="A43" s="16">
        <v>32</v>
      </c>
      <c r="B43" s="8" t="s">
        <v>1080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26</v>
      </c>
      <c r="O43" s="23">
        <f>SUM(C43:N43)</f>
        <v>26</v>
      </c>
      <c r="P43" s="9">
        <f>COUNT(C43:N43)</f>
        <v>1</v>
      </c>
    </row>
    <row r="44" spans="1:16" ht="12.75">
      <c r="A44" s="16">
        <v>33</v>
      </c>
      <c r="B44" s="8" t="s">
        <v>303</v>
      </c>
      <c r="C44" s="13"/>
      <c r="D44" s="13"/>
      <c r="E44" s="13"/>
      <c r="F44" s="13"/>
      <c r="G44" s="13"/>
      <c r="H44" s="13">
        <v>25</v>
      </c>
      <c r="I44" s="13"/>
      <c r="J44" s="13"/>
      <c r="K44" s="13"/>
      <c r="L44" s="13"/>
      <c r="M44" s="13"/>
      <c r="N44" s="13"/>
      <c r="O44" s="23">
        <f>SUM(C44:N44)</f>
        <v>25</v>
      </c>
      <c r="P44" s="9">
        <f>COUNT(C44:N44)</f>
        <v>1</v>
      </c>
    </row>
    <row r="45" spans="1:16" ht="12.75">
      <c r="A45" s="16">
        <v>34</v>
      </c>
      <c r="B45" s="8" t="s">
        <v>523</v>
      </c>
      <c r="C45" s="13"/>
      <c r="D45" s="13"/>
      <c r="E45" s="13"/>
      <c r="F45" s="13"/>
      <c r="G45" s="13"/>
      <c r="H45" s="13"/>
      <c r="I45" s="13"/>
      <c r="J45" s="13"/>
      <c r="K45" s="13"/>
      <c r="L45" s="13">
        <v>25</v>
      </c>
      <c r="M45" s="13"/>
      <c r="N45" s="13"/>
      <c r="O45" s="23">
        <f>SUM(C45:N45)</f>
        <v>25</v>
      </c>
      <c r="P45" s="9">
        <f>COUNT(C45:N45)</f>
        <v>1</v>
      </c>
    </row>
    <row r="46" spans="1:16" ht="12.75">
      <c r="A46" s="16">
        <v>35</v>
      </c>
      <c r="B46" s="8" t="s">
        <v>1081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25</v>
      </c>
      <c r="O46" s="23">
        <f>SUM(C46:N46)</f>
        <v>25</v>
      </c>
      <c r="P46" s="9">
        <f>COUNT(C46:N46)</f>
        <v>1</v>
      </c>
    </row>
    <row r="47" spans="1:16" ht="12.75">
      <c r="A47" s="16">
        <v>36</v>
      </c>
      <c r="B47" s="8" t="s">
        <v>981</v>
      </c>
      <c r="C47" s="13"/>
      <c r="D47" s="13"/>
      <c r="E47" s="13"/>
      <c r="F47" s="13"/>
      <c r="G47" s="13"/>
      <c r="H47" s="13"/>
      <c r="I47" s="13"/>
      <c r="J47" s="13"/>
      <c r="K47" s="13">
        <v>25</v>
      </c>
      <c r="L47" s="13"/>
      <c r="M47" s="13"/>
      <c r="N47" s="13"/>
      <c r="O47" s="23">
        <f>SUM(C47:N47)</f>
        <v>25</v>
      </c>
      <c r="P47" s="9">
        <f>COUNT(C47:N47)</f>
        <v>1</v>
      </c>
    </row>
    <row r="48" spans="1:16" ht="12.75">
      <c r="A48" s="14">
        <v>37</v>
      </c>
      <c r="B48" s="8" t="s">
        <v>306</v>
      </c>
      <c r="C48" s="13"/>
      <c r="D48" s="13"/>
      <c r="E48" s="13">
        <v>6</v>
      </c>
      <c r="F48" s="13"/>
      <c r="G48" s="13"/>
      <c r="H48" s="13">
        <v>18</v>
      </c>
      <c r="I48" s="13"/>
      <c r="J48" s="13"/>
      <c r="K48" s="13"/>
      <c r="L48" s="13"/>
      <c r="M48" s="13"/>
      <c r="N48" s="13"/>
      <c r="O48" s="23">
        <f>SUM(C48:N48)</f>
        <v>24</v>
      </c>
      <c r="P48" s="9">
        <f>COUNT(C48:N48)</f>
        <v>2</v>
      </c>
    </row>
    <row r="49" spans="1:16" ht="12.75">
      <c r="A49" s="14">
        <v>38</v>
      </c>
      <c r="B49" s="8" t="s">
        <v>304</v>
      </c>
      <c r="C49" s="13"/>
      <c r="D49" s="13"/>
      <c r="E49" s="13"/>
      <c r="F49" s="13"/>
      <c r="G49" s="13"/>
      <c r="H49" s="13">
        <v>24</v>
      </c>
      <c r="I49" s="13"/>
      <c r="J49" s="13"/>
      <c r="K49" s="13"/>
      <c r="L49" s="13"/>
      <c r="M49" s="13"/>
      <c r="N49" s="13"/>
      <c r="O49" s="23">
        <f>SUM(C49:N49)</f>
        <v>24</v>
      </c>
      <c r="P49" s="9">
        <f>COUNT(C49:N49)</f>
        <v>1</v>
      </c>
    </row>
    <row r="50" spans="1:16" ht="12.75">
      <c r="A50" s="14">
        <v>39</v>
      </c>
      <c r="B50" s="8" t="s">
        <v>691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v>24</v>
      </c>
      <c r="N50" s="13"/>
      <c r="O50" s="23">
        <f>SUM(C50:N50)</f>
        <v>24</v>
      </c>
      <c r="P50" s="9">
        <f>COUNT(C50:N50)</f>
        <v>1</v>
      </c>
    </row>
    <row r="51" spans="1:16" ht="12.75">
      <c r="A51" s="14">
        <v>40</v>
      </c>
      <c r="B51" s="8" t="s">
        <v>524</v>
      </c>
      <c r="C51" s="13"/>
      <c r="D51" s="13"/>
      <c r="E51" s="13"/>
      <c r="F51" s="13"/>
      <c r="G51" s="13"/>
      <c r="H51" s="13"/>
      <c r="I51" s="13"/>
      <c r="J51" s="13"/>
      <c r="K51" s="13"/>
      <c r="L51" s="13">
        <v>23</v>
      </c>
      <c r="M51" s="13"/>
      <c r="N51" s="13"/>
      <c r="O51" s="23">
        <f>SUM(C51:N51)</f>
        <v>23</v>
      </c>
      <c r="P51" s="9">
        <f>COUNT(C51:N51)</f>
        <v>1</v>
      </c>
    </row>
    <row r="52" spans="1:16" ht="12.75">
      <c r="A52" s="14">
        <v>41</v>
      </c>
      <c r="B52" s="8" t="s">
        <v>692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>
        <v>23</v>
      </c>
      <c r="N52" s="13"/>
      <c r="O52" s="23">
        <f>SUM(C52:N52)</f>
        <v>23</v>
      </c>
      <c r="P52" s="9">
        <f>COUNT(C52:N52)</f>
        <v>1</v>
      </c>
    </row>
    <row r="53" spans="1:16" ht="12.75">
      <c r="A53" s="14">
        <v>42</v>
      </c>
      <c r="B53" s="8" t="s">
        <v>1101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23</v>
      </c>
      <c r="O53" s="23">
        <f>SUM(C53:N53)</f>
        <v>23</v>
      </c>
      <c r="P53" s="9">
        <f>COUNT(C53:N53)</f>
        <v>1</v>
      </c>
    </row>
    <row r="54" spans="1:16" ht="12.75">
      <c r="A54" s="14">
        <v>43</v>
      </c>
      <c r="B54" s="8" t="s">
        <v>697</v>
      </c>
      <c r="C54" s="13"/>
      <c r="D54" s="13"/>
      <c r="E54" s="13"/>
      <c r="F54" s="13">
        <v>5</v>
      </c>
      <c r="G54" s="13"/>
      <c r="H54" s="13"/>
      <c r="I54" s="13"/>
      <c r="J54" s="13"/>
      <c r="K54" s="13"/>
      <c r="L54" s="13"/>
      <c r="M54" s="13">
        <v>17</v>
      </c>
      <c r="N54" s="13"/>
      <c r="O54" s="23">
        <f>SUM(C54:N54)</f>
        <v>22</v>
      </c>
      <c r="P54" s="9">
        <f>COUNT(C54:N54)</f>
        <v>2</v>
      </c>
    </row>
    <row r="55" spans="1:16" ht="12.75">
      <c r="A55" s="14">
        <v>44</v>
      </c>
      <c r="B55" s="8" t="s">
        <v>525</v>
      </c>
      <c r="C55" s="13"/>
      <c r="D55" s="13"/>
      <c r="E55" s="13"/>
      <c r="F55" s="13"/>
      <c r="G55" s="13"/>
      <c r="H55" s="13"/>
      <c r="I55" s="13"/>
      <c r="J55" s="13"/>
      <c r="K55" s="13"/>
      <c r="L55" s="13">
        <v>22</v>
      </c>
      <c r="M55" s="13"/>
      <c r="N55" s="13"/>
      <c r="O55" s="23">
        <f>SUM(C55:N55)</f>
        <v>22</v>
      </c>
      <c r="P55" s="9">
        <f>COUNT(C55:N55)</f>
        <v>1</v>
      </c>
    </row>
    <row r="56" spans="1:16" ht="12.75">
      <c r="A56" s="14">
        <v>45</v>
      </c>
      <c r="B56" s="8" t="s">
        <v>693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>
        <v>22</v>
      </c>
      <c r="N56" s="13"/>
      <c r="O56" s="23">
        <f>SUM(C56:N56)</f>
        <v>22</v>
      </c>
      <c r="P56" s="9">
        <f>COUNT(C56:N56)</f>
        <v>1</v>
      </c>
    </row>
    <row r="57" spans="1:16" ht="12.75">
      <c r="A57" s="14">
        <v>46</v>
      </c>
      <c r="B57" s="8" t="s">
        <v>1136</v>
      </c>
      <c r="C57" s="13"/>
      <c r="D57" s="13"/>
      <c r="E57" s="13"/>
      <c r="F57" s="13"/>
      <c r="G57" s="13">
        <v>4</v>
      </c>
      <c r="H57" s="13"/>
      <c r="I57" s="13"/>
      <c r="J57" s="13"/>
      <c r="K57" s="13"/>
      <c r="L57" s="13"/>
      <c r="M57" s="13"/>
      <c r="N57" s="13">
        <v>17</v>
      </c>
      <c r="O57" s="23">
        <f>SUM(C57:N57)</f>
        <v>21</v>
      </c>
      <c r="P57" s="9">
        <f>COUNT(C57:N57)</f>
        <v>2</v>
      </c>
    </row>
    <row r="58" spans="1:16" ht="12.75">
      <c r="A58" s="14">
        <v>47</v>
      </c>
      <c r="B58" s="8" t="s">
        <v>1117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v>21</v>
      </c>
      <c r="O58" s="23">
        <f>SUM(C58:N58)</f>
        <v>21</v>
      </c>
      <c r="P58" s="9">
        <f>COUNT(C58:N58)</f>
        <v>1</v>
      </c>
    </row>
    <row r="59" spans="1:16" ht="12.75">
      <c r="A59" s="14">
        <v>48</v>
      </c>
      <c r="B59" s="8" t="s">
        <v>694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>
        <v>21</v>
      </c>
      <c r="N59" s="13"/>
      <c r="O59" s="23">
        <f>SUM(C59:N59)</f>
        <v>21</v>
      </c>
      <c r="P59" s="9">
        <f>COUNT(C59:N59)</f>
        <v>1</v>
      </c>
    </row>
    <row r="60" spans="1:16" ht="12.75">
      <c r="A60" s="14">
        <v>49</v>
      </c>
      <c r="B60" s="8" t="s">
        <v>305</v>
      </c>
      <c r="C60" s="13"/>
      <c r="D60" s="13"/>
      <c r="E60" s="13"/>
      <c r="F60" s="13"/>
      <c r="G60" s="13"/>
      <c r="H60" s="13">
        <v>21</v>
      </c>
      <c r="I60" s="13"/>
      <c r="J60" s="13"/>
      <c r="K60" s="13"/>
      <c r="L60" s="13"/>
      <c r="M60" s="13"/>
      <c r="N60" s="13"/>
      <c r="O60" s="23">
        <f>SUM(C60:N60)</f>
        <v>21</v>
      </c>
      <c r="P60" s="9">
        <f>COUNT(C60:N60)</f>
        <v>1</v>
      </c>
    </row>
    <row r="61" spans="1:16" ht="12.75">
      <c r="A61" s="16">
        <v>50</v>
      </c>
      <c r="B61" s="8" t="s">
        <v>150</v>
      </c>
      <c r="C61" s="13"/>
      <c r="D61" s="13"/>
      <c r="E61" s="13">
        <v>20</v>
      </c>
      <c r="F61" s="13"/>
      <c r="G61" s="13"/>
      <c r="H61" s="13"/>
      <c r="I61" s="13"/>
      <c r="J61" s="13"/>
      <c r="K61" s="13"/>
      <c r="L61" s="13"/>
      <c r="M61" s="13"/>
      <c r="N61" s="13"/>
      <c r="O61" s="23">
        <f>SUM(C61:N61)</f>
        <v>20</v>
      </c>
      <c r="P61" s="9">
        <f>COUNT(C61:N61)</f>
        <v>1</v>
      </c>
    </row>
    <row r="62" spans="1:16" ht="12.75">
      <c r="A62" s="16">
        <v>51</v>
      </c>
      <c r="B62" s="8" t="s">
        <v>526</v>
      </c>
      <c r="C62" s="13"/>
      <c r="D62" s="13"/>
      <c r="E62" s="13"/>
      <c r="F62" s="13"/>
      <c r="G62" s="13"/>
      <c r="H62" s="13"/>
      <c r="I62" s="13"/>
      <c r="J62" s="13"/>
      <c r="K62" s="13"/>
      <c r="L62" s="13">
        <v>20</v>
      </c>
      <c r="M62" s="13"/>
      <c r="N62" s="13"/>
      <c r="O62" s="23">
        <f>SUM(C62:N62)</f>
        <v>20</v>
      </c>
      <c r="P62" s="9">
        <f>COUNT(C62:N62)</f>
        <v>1</v>
      </c>
    </row>
    <row r="63" spans="1:16" ht="12.75">
      <c r="A63" s="16">
        <v>52</v>
      </c>
      <c r="B63" s="8" t="s">
        <v>695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>
        <v>20</v>
      </c>
      <c r="N63" s="13"/>
      <c r="O63" s="23">
        <f>SUM(C63:N63)</f>
        <v>20</v>
      </c>
      <c r="P63" s="9">
        <f>COUNT(C63:N63)</f>
        <v>1</v>
      </c>
    </row>
    <row r="64" spans="1:16" ht="12.75">
      <c r="A64" s="16">
        <v>53</v>
      </c>
      <c r="B64" s="8" t="s">
        <v>1188</v>
      </c>
      <c r="C64" s="13">
        <v>5</v>
      </c>
      <c r="D64" s="13"/>
      <c r="E64" s="13"/>
      <c r="F64" s="13"/>
      <c r="G64" s="13"/>
      <c r="H64" s="13"/>
      <c r="I64" s="13"/>
      <c r="J64" s="13"/>
      <c r="K64" s="13">
        <v>5</v>
      </c>
      <c r="L64" s="13">
        <v>2</v>
      </c>
      <c r="M64" s="13"/>
      <c r="N64" s="13">
        <v>7</v>
      </c>
      <c r="O64" s="23">
        <f>SUM(C64:N64)</f>
        <v>19</v>
      </c>
      <c r="P64" s="9">
        <f>COUNT(C64:N64)</f>
        <v>4</v>
      </c>
    </row>
    <row r="65" spans="1:16" ht="12.75">
      <c r="A65" s="16">
        <v>54</v>
      </c>
      <c r="B65" s="8" t="s">
        <v>533</v>
      </c>
      <c r="C65" s="13"/>
      <c r="D65" s="13">
        <v>1</v>
      </c>
      <c r="E65" s="13"/>
      <c r="F65" s="13"/>
      <c r="G65" s="13"/>
      <c r="H65" s="13"/>
      <c r="I65" s="13"/>
      <c r="J65" s="13"/>
      <c r="K65" s="13"/>
      <c r="L65" s="13">
        <v>8</v>
      </c>
      <c r="M65" s="13"/>
      <c r="N65" s="13">
        <v>10</v>
      </c>
      <c r="O65" s="23">
        <f>SUM(C65:N65)</f>
        <v>19</v>
      </c>
      <c r="P65" s="9">
        <f>COUNT(C65:N65)</f>
        <v>3</v>
      </c>
    </row>
    <row r="66" spans="1:16" ht="12.75">
      <c r="A66" s="14">
        <v>55</v>
      </c>
      <c r="B66" s="8" t="s">
        <v>151</v>
      </c>
      <c r="C66" s="13"/>
      <c r="D66" s="13"/>
      <c r="E66" s="13">
        <v>19</v>
      </c>
      <c r="F66" s="13"/>
      <c r="G66" s="13"/>
      <c r="H66" s="13"/>
      <c r="I66" s="13"/>
      <c r="J66" s="13"/>
      <c r="K66" s="13"/>
      <c r="L66" s="13"/>
      <c r="M66" s="13"/>
      <c r="N66" s="13"/>
      <c r="O66" s="23">
        <f>SUM(C66:N66)</f>
        <v>19</v>
      </c>
      <c r="P66" s="9">
        <f>COUNT(C66:N66)</f>
        <v>1</v>
      </c>
    </row>
    <row r="67" spans="1:16" ht="12.75">
      <c r="A67" s="14">
        <v>56</v>
      </c>
      <c r="B67" s="8" t="s">
        <v>1123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>
        <v>19</v>
      </c>
      <c r="O67" s="23">
        <f>SUM(C67:N67)</f>
        <v>19</v>
      </c>
      <c r="P67" s="9">
        <f>COUNT(C67:N67)</f>
        <v>1</v>
      </c>
    </row>
    <row r="68" spans="1:16" ht="12.75">
      <c r="A68" s="14">
        <v>57</v>
      </c>
      <c r="B68" s="8" t="s">
        <v>633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>
        <v>19</v>
      </c>
      <c r="N68" s="13"/>
      <c r="O68" s="23">
        <f>SUM(C68:N68)</f>
        <v>19</v>
      </c>
      <c r="P68" s="9">
        <f>COUNT(C68:N68)</f>
        <v>1</v>
      </c>
    </row>
    <row r="69" spans="1:16" ht="12.75">
      <c r="A69" s="14">
        <v>58</v>
      </c>
      <c r="B69" s="8" t="s">
        <v>310</v>
      </c>
      <c r="C69" s="13">
        <v>6</v>
      </c>
      <c r="D69" s="13"/>
      <c r="E69" s="13"/>
      <c r="F69" s="13"/>
      <c r="G69" s="13"/>
      <c r="H69" s="13">
        <v>12</v>
      </c>
      <c r="I69" s="13"/>
      <c r="J69" s="13"/>
      <c r="K69" s="13"/>
      <c r="L69" s="13"/>
      <c r="M69" s="13"/>
      <c r="N69" s="13"/>
      <c r="O69" s="23">
        <f>SUM(C69:N69)</f>
        <v>18</v>
      </c>
      <c r="P69" s="9">
        <f>COUNT(C69:N69)</f>
        <v>2</v>
      </c>
    </row>
    <row r="70" spans="1:16" ht="12.75">
      <c r="A70" s="14">
        <v>59</v>
      </c>
      <c r="B70" s="8" t="s">
        <v>696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>
        <v>18</v>
      </c>
      <c r="N70" s="13"/>
      <c r="O70" s="23">
        <f>SUM(C70:N70)</f>
        <v>18</v>
      </c>
      <c r="P70" s="9">
        <f>COUNT(C70:N70)</f>
        <v>1</v>
      </c>
    </row>
    <row r="71" spans="1:16" ht="12.75">
      <c r="A71" s="14">
        <v>60</v>
      </c>
      <c r="B71" s="8" t="s">
        <v>152</v>
      </c>
      <c r="C71" s="13"/>
      <c r="D71" s="13"/>
      <c r="E71" s="13">
        <v>18</v>
      </c>
      <c r="F71" s="13"/>
      <c r="G71" s="13"/>
      <c r="H71" s="13"/>
      <c r="I71" s="13"/>
      <c r="J71" s="13"/>
      <c r="K71" s="13"/>
      <c r="L71" s="13"/>
      <c r="M71" s="13"/>
      <c r="N71" s="13"/>
      <c r="O71" s="23">
        <f>SUM(C71:N71)</f>
        <v>18</v>
      </c>
      <c r="P71" s="9">
        <f>COUNT(C71:N71)</f>
        <v>1</v>
      </c>
    </row>
    <row r="72" spans="1:16" ht="12.75">
      <c r="A72" s="14">
        <v>61</v>
      </c>
      <c r="B72" s="8" t="s">
        <v>1002</v>
      </c>
      <c r="C72" s="13"/>
      <c r="D72" s="13"/>
      <c r="E72" s="13"/>
      <c r="F72" s="13"/>
      <c r="G72" s="13"/>
      <c r="H72" s="13"/>
      <c r="I72" s="13"/>
      <c r="J72" s="13"/>
      <c r="K72" s="13">
        <v>17</v>
      </c>
      <c r="L72" s="13"/>
      <c r="M72" s="13"/>
      <c r="N72" s="13"/>
      <c r="O72" s="23">
        <f>SUM(C72:N72)</f>
        <v>17</v>
      </c>
      <c r="P72" s="9">
        <f>COUNT(C72:N72)</f>
        <v>1</v>
      </c>
    </row>
    <row r="73" spans="1:16" ht="12.75">
      <c r="A73" s="14">
        <v>62</v>
      </c>
      <c r="B73" s="8" t="s">
        <v>307</v>
      </c>
      <c r="C73" s="13"/>
      <c r="D73" s="13"/>
      <c r="E73" s="13"/>
      <c r="F73" s="13"/>
      <c r="G73" s="13"/>
      <c r="H73" s="13">
        <v>17</v>
      </c>
      <c r="I73" s="13"/>
      <c r="J73" s="13"/>
      <c r="K73" s="13"/>
      <c r="L73" s="13"/>
      <c r="M73" s="13"/>
      <c r="N73" s="13"/>
      <c r="O73" s="23">
        <f>SUM(C73:N73)</f>
        <v>17</v>
      </c>
      <c r="P73" s="9">
        <f>COUNT(C73:N73)</f>
        <v>1</v>
      </c>
    </row>
    <row r="74" spans="1:16" ht="12.75">
      <c r="A74" s="14">
        <v>63</v>
      </c>
      <c r="B74" s="8" t="s">
        <v>153</v>
      </c>
      <c r="C74" s="13"/>
      <c r="D74" s="13"/>
      <c r="E74" s="13">
        <v>16</v>
      </c>
      <c r="F74" s="13"/>
      <c r="G74" s="13"/>
      <c r="H74" s="13"/>
      <c r="I74" s="13"/>
      <c r="J74" s="13"/>
      <c r="K74" s="13"/>
      <c r="L74" s="13"/>
      <c r="M74" s="13"/>
      <c r="N74" s="13"/>
      <c r="O74" s="23">
        <f>SUM(C74:N74)</f>
        <v>16</v>
      </c>
      <c r="P74" s="9">
        <f>COUNT(C74:N74)</f>
        <v>1</v>
      </c>
    </row>
    <row r="75" spans="1:16" ht="12.75">
      <c r="A75" s="14">
        <v>64</v>
      </c>
      <c r="B75" s="8" t="s">
        <v>308</v>
      </c>
      <c r="C75" s="13"/>
      <c r="D75" s="13"/>
      <c r="E75" s="13"/>
      <c r="F75" s="13"/>
      <c r="G75" s="13"/>
      <c r="H75" s="13">
        <v>16</v>
      </c>
      <c r="I75" s="13"/>
      <c r="J75" s="13"/>
      <c r="K75" s="13"/>
      <c r="L75" s="13"/>
      <c r="M75" s="13"/>
      <c r="N75" s="13"/>
      <c r="O75" s="23">
        <f>SUM(C75:N75)</f>
        <v>16</v>
      </c>
      <c r="P75" s="9">
        <f>COUNT(C75:N75)</f>
        <v>1</v>
      </c>
    </row>
    <row r="76" spans="1:16" ht="12.75">
      <c r="A76" s="14">
        <v>65</v>
      </c>
      <c r="B76" s="8" t="s">
        <v>698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>
        <v>16</v>
      </c>
      <c r="N76" s="13"/>
      <c r="O76" s="23">
        <f>SUM(C76:N76)</f>
        <v>16</v>
      </c>
      <c r="P76" s="9">
        <f>COUNT(C76:N76)</f>
        <v>1</v>
      </c>
    </row>
    <row r="77" spans="1:16" ht="12.75">
      <c r="A77" s="14">
        <v>66</v>
      </c>
      <c r="B77" s="8" t="s">
        <v>1153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>
        <v>14</v>
      </c>
      <c r="O77" s="23">
        <f>SUM(C77:N77)</f>
        <v>14</v>
      </c>
      <c r="P77" s="9">
        <f>COUNT(C77:N77)</f>
        <v>1</v>
      </c>
    </row>
    <row r="78" spans="1:16" ht="12.75">
      <c r="A78" s="14">
        <v>67</v>
      </c>
      <c r="B78" s="8" t="s">
        <v>537</v>
      </c>
      <c r="C78" s="13"/>
      <c r="D78" s="13"/>
      <c r="E78" s="13"/>
      <c r="F78" s="13"/>
      <c r="G78" s="13"/>
      <c r="H78" s="13"/>
      <c r="I78" s="13"/>
      <c r="J78" s="13"/>
      <c r="K78" s="13"/>
      <c r="L78" s="13">
        <v>14</v>
      </c>
      <c r="M78" s="13"/>
      <c r="N78" s="13"/>
      <c r="O78" s="23">
        <f>SUM(C78:N78)</f>
        <v>14</v>
      </c>
      <c r="P78" s="9">
        <f>COUNT(C78:N78)</f>
        <v>1</v>
      </c>
    </row>
    <row r="79" spans="1:16" ht="12.75">
      <c r="A79" s="16">
        <v>68</v>
      </c>
      <c r="B79" s="8" t="s">
        <v>1019</v>
      </c>
      <c r="C79" s="13"/>
      <c r="D79" s="13"/>
      <c r="E79" s="13"/>
      <c r="F79" s="13"/>
      <c r="G79" s="13"/>
      <c r="H79" s="13"/>
      <c r="I79" s="13"/>
      <c r="J79" s="13"/>
      <c r="K79" s="13">
        <v>14</v>
      </c>
      <c r="L79" s="13"/>
      <c r="M79" s="13"/>
      <c r="N79" s="13"/>
      <c r="O79" s="23">
        <f>SUM(C79:N79)</f>
        <v>14</v>
      </c>
      <c r="P79" s="9">
        <f>COUNT(C79:N79)</f>
        <v>1</v>
      </c>
    </row>
    <row r="80" spans="1:16" ht="12.75">
      <c r="A80" s="16">
        <v>69</v>
      </c>
      <c r="B80" s="8" t="s">
        <v>309</v>
      </c>
      <c r="C80" s="13"/>
      <c r="D80" s="13"/>
      <c r="E80" s="13"/>
      <c r="F80" s="13"/>
      <c r="G80" s="13"/>
      <c r="H80" s="13">
        <v>14</v>
      </c>
      <c r="I80" s="13"/>
      <c r="J80" s="13"/>
      <c r="K80" s="13"/>
      <c r="L80" s="13"/>
      <c r="M80" s="13"/>
      <c r="N80" s="13"/>
      <c r="O80" s="23">
        <f>SUM(C80:N80)</f>
        <v>14</v>
      </c>
      <c r="P80" s="9">
        <f>COUNT(C80:N80)</f>
        <v>1</v>
      </c>
    </row>
    <row r="81" spans="1:16" ht="12.75">
      <c r="A81" s="16">
        <v>70</v>
      </c>
      <c r="B81" s="8" t="s">
        <v>699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>
        <v>14</v>
      </c>
      <c r="N81" s="13"/>
      <c r="O81" s="23">
        <f>SUM(C81:N81)</f>
        <v>14</v>
      </c>
      <c r="P81" s="9">
        <f>COUNT(C81:N81)</f>
        <v>1</v>
      </c>
    </row>
    <row r="82" spans="1:16" ht="12.75">
      <c r="A82" s="16">
        <v>71</v>
      </c>
      <c r="B82" s="8" t="s">
        <v>931</v>
      </c>
      <c r="C82" s="13"/>
      <c r="D82" s="13"/>
      <c r="E82" s="13"/>
      <c r="F82" s="13"/>
      <c r="G82" s="13"/>
      <c r="H82" s="13"/>
      <c r="I82" s="13"/>
      <c r="J82" s="13">
        <v>6</v>
      </c>
      <c r="K82" s="13">
        <v>7</v>
      </c>
      <c r="L82" s="13"/>
      <c r="M82" s="13"/>
      <c r="N82" s="13"/>
      <c r="O82" s="23">
        <f>SUM(C82:N82)</f>
        <v>13</v>
      </c>
      <c r="P82" s="9">
        <f>COUNT(C82:N82)</f>
        <v>2</v>
      </c>
    </row>
    <row r="83" spans="1:16" ht="12.75">
      <c r="A83" s="16">
        <v>72</v>
      </c>
      <c r="B83" s="8" t="s">
        <v>700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>
        <v>13</v>
      </c>
      <c r="N83" s="13"/>
      <c r="O83" s="23">
        <f>SUM(C83:N83)</f>
        <v>13</v>
      </c>
      <c r="P83" s="9">
        <f>COUNT(C83:N83)</f>
        <v>1</v>
      </c>
    </row>
    <row r="84" spans="1:16" ht="12.75">
      <c r="A84" s="14">
        <v>73</v>
      </c>
      <c r="B84" s="8" t="s">
        <v>514</v>
      </c>
      <c r="C84" s="13"/>
      <c r="D84" s="13"/>
      <c r="E84" s="13"/>
      <c r="F84" s="13"/>
      <c r="G84" s="13"/>
      <c r="H84" s="13"/>
      <c r="I84" s="13"/>
      <c r="J84" s="13">
        <v>4</v>
      </c>
      <c r="K84" s="13">
        <v>8</v>
      </c>
      <c r="L84" s="13"/>
      <c r="M84" s="13"/>
      <c r="N84" s="13"/>
      <c r="O84" s="23">
        <f>SUM(C84:N84)</f>
        <v>12</v>
      </c>
      <c r="P84" s="9">
        <f>COUNT(C84:N84)</f>
        <v>2</v>
      </c>
    </row>
    <row r="85" spans="1:16" ht="12.75">
      <c r="A85" s="14">
        <v>74</v>
      </c>
      <c r="B85" s="8" t="s">
        <v>701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>
        <v>12</v>
      </c>
      <c r="N85" s="13"/>
      <c r="O85" s="23">
        <f>SUM(C85:N85)</f>
        <v>12</v>
      </c>
      <c r="P85" s="9">
        <f>COUNT(C85:N85)</f>
        <v>1</v>
      </c>
    </row>
    <row r="86" spans="1:16" ht="12.75">
      <c r="A86" s="14">
        <v>75</v>
      </c>
      <c r="B86" s="8" t="s">
        <v>1168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>
        <v>12</v>
      </c>
      <c r="O86" s="23">
        <f>SUM(C86:N86)</f>
        <v>12</v>
      </c>
      <c r="P86" s="9">
        <f>COUNT(C86:N86)</f>
        <v>1</v>
      </c>
    </row>
    <row r="87" spans="1:16" ht="12.75">
      <c r="A87" s="14">
        <v>76</v>
      </c>
      <c r="B87" s="8" t="s">
        <v>1021</v>
      </c>
      <c r="C87" s="13"/>
      <c r="D87" s="13"/>
      <c r="E87" s="13"/>
      <c r="F87" s="13"/>
      <c r="G87" s="13"/>
      <c r="H87" s="13"/>
      <c r="I87" s="13"/>
      <c r="J87" s="13"/>
      <c r="K87" s="13">
        <v>12</v>
      </c>
      <c r="L87" s="13"/>
      <c r="M87" s="13"/>
      <c r="N87" s="13"/>
      <c r="O87" s="23">
        <f>SUM(C87:N87)</f>
        <v>12</v>
      </c>
      <c r="P87" s="9">
        <f>COUNT(C87:N87)</f>
        <v>1</v>
      </c>
    </row>
    <row r="88" spans="1:16" ht="12.75">
      <c r="A88" s="14">
        <v>77</v>
      </c>
      <c r="B88" s="8" t="s">
        <v>216</v>
      </c>
      <c r="C88" s="13"/>
      <c r="D88" s="13"/>
      <c r="E88" s="13"/>
      <c r="F88" s="13">
        <v>3</v>
      </c>
      <c r="G88" s="13"/>
      <c r="H88" s="13"/>
      <c r="I88" s="13">
        <v>1</v>
      </c>
      <c r="J88" s="13">
        <v>3</v>
      </c>
      <c r="K88" s="13">
        <v>4</v>
      </c>
      <c r="L88" s="13"/>
      <c r="M88" s="13"/>
      <c r="N88" s="13"/>
      <c r="O88" s="23">
        <f>SUM(C88:N88)</f>
        <v>11</v>
      </c>
      <c r="P88" s="9">
        <f>COUNT(C88:N88)</f>
        <v>4</v>
      </c>
    </row>
    <row r="89" spans="1:16" ht="12.75">
      <c r="A89" s="14">
        <v>78</v>
      </c>
      <c r="B89" s="8" t="s">
        <v>25</v>
      </c>
      <c r="C89" s="13">
        <v>11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3">
        <f>SUM(C89:N89)</f>
        <v>11</v>
      </c>
      <c r="P89" s="9">
        <f>COUNT(C89:N89)</f>
        <v>1</v>
      </c>
    </row>
    <row r="90" spans="1:16" ht="12.75">
      <c r="A90" s="14">
        <v>79</v>
      </c>
      <c r="B90" s="8" t="s">
        <v>538</v>
      </c>
      <c r="C90" s="13"/>
      <c r="D90" s="13"/>
      <c r="E90" s="13"/>
      <c r="F90" s="13"/>
      <c r="G90" s="13"/>
      <c r="H90" s="13"/>
      <c r="I90" s="13"/>
      <c r="J90" s="13"/>
      <c r="K90" s="13"/>
      <c r="L90" s="13">
        <v>11</v>
      </c>
      <c r="M90" s="13"/>
      <c r="N90" s="13"/>
      <c r="O90" s="23">
        <f>SUM(C90:N90)</f>
        <v>11</v>
      </c>
      <c r="P90" s="9">
        <f>COUNT(C90:N90)</f>
        <v>1</v>
      </c>
    </row>
    <row r="91" spans="1:16" ht="12.75">
      <c r="A91" s="14">
        <v>80</v>
      </c>
      <c r="B91" s="8" t="s">
        <v>1170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>
        <v>11</v>
      </c>
      <c r="O91" s="23">
        <f>SUM(C91:N91)</f>
        <v>11</v>
      </c>
      <c r="P91" s="9">
        <f>COUNT(C91:N91)</f>
        <v>1</v>
      </c>
    </row>
    <row r="92" spans="1:16" ht="12.75">
      <c r="A92" s="14">
        <v>81</v>
      </c>
      <c r="B92" s="8" t="s">
        <v>702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>
        <v>11</v>
      </c>
      <c r="N92" s="13"/>
      <c r="O92" s="23">
        <f>SUM(C92:N92)</f>
        <v>11</v>
      </c>
      <c r="P92" s="9">
        <f>COUNT(C92:N92)</f>
        <v>1</v>
      </c>
    </row>
    <row r="93" spans="1:16" ht="12.75">
      <c r="A93" s="14">
        <v>82</v>
      </c>
      <c r="B93" s="8" t="s">
        <v>311</v>
      </c>
      <c r="C93" s="13"/>
      <c r="D93" s="13"/>
      <c r="E93" s="13"/>
      <c r="F93" s="13"/>
      <c r="G93" s="13"/>
      <c r="H93" s="13">
        <v>11</v>
      </c>
      <c r="I93" s="13"/>
      <c r="J93" s="13"/>
      <c r="K93" s="13"/>
      <c r="L93" s="13"/>
      <c r="M93" s="13"/>
      <c r="N93" s="13"/>
      <c r="O93" s="23">
        <f>SUM(C93:N93)</f>
        <v>11</v>
      </c>
      <c r="P93" s="9">
        <f>COUNT(C93:N93)</f>
        <v>1</v>
      </c>
    </row>
    <row r="94" spans="1:16" ht="12.75">
      <c r="A94" s="14">
        <v>83</v>
      </c>
      <c r="B94" s="8" t="s">
        <v>706</v>
      </c>
      <c r="C94" s="13"/>
      <c r="D94" s="13"/>
      <c r="E94" s="13"/>
      <c r="F94" s="13"/>
      <c r="G94" s="13"/>
      <c r="H94" s="13"/>
      <c r="I94" s="13">
        <v>3</v>
      </c>
      <c r="J94" s="13"/>
      <c r="K94" s="13"/>
      <c r="L94" s="13"/>
      <c r="M94" s="13">
        <v>7</v>
      </c>
      <c r="N94" s="13"/>
      <c r="O94" s="23">
        <f>SUM(C94:N94)</f>
        <v>10</v>
      </c>
      <c r="P94" s="9">
        <f>COUNT(C94:N94)</f>
        <v>2</v>
      </c>
    </row>
    <row r="95" spans="1:16" ht="12.75">
      <c r="A95" s="14">
        <v>84</v>
      </c>
      <c r="B95" s="8" t="s">
        <v>531</v>
      </c>
      <c r="C95" s="13"/>
      <c r="D95" s="13"/>
      <c r="E95" s="13"/>
      <c r="F95" s="13"/>
      <c r="G95" s="13"/>
      <c r="H95" s="13"/>
      <c r="I95" s="13"/>
      <c r="J95" s="13"/>
      <c r="K95" s="13"/>
      <c r="L95" s="13">
        <v>10</v>
      </c>
      <c r="M95" s="13"/>
      <c r="N95" s="13"/>
      <c r="O95" s="23">
        <f>SUM(C95:N95)</f>
        <v>10</v>
      </c>
      <c r="P95" s="9">
        <f>COUNT(C95:N95)</f>
        <v>1</v>
      </c>
    </row>
    <row r="96" spans="1:16" ht="12.75">
      <c r="A96" s="14">
        <v>85</v>
      </c>
      <c r="B96" s="8" t="s">
        <v>154</v>
      </c>
      <c r="C96" s="13"/>
      <c r="D96" s="13"/>
      <c r="E96" s="13">
        <v>10</v>
      </c>
      <c r="F96" s="13"/>
      <c r="G96" s="13"/>
      <c r="H96" s="13"/>
      <c r="I96" s="13"/>
      <c r="J96" s="13"/>
      <c r="K96" s="13"/>
      <c r="L96" s="13"/>
      <c r="M96" s="13"/>
      <c r="N96" s="13"/>
      <c r="O96" s="23">
        <f>SUM(C96:N96)</f>
        <v>10</v>
      </c>
      <c r="P96" s="9">
        <f>COUNT(C96:N96)</f>
        <v>1</v>
      </c>
    </row>
    <row r="97" spans="1:16" ht="12.75">
      <c r="A97" s="16">
        <v>86</v>
      </c>
      <c r="B97" s="8" t="s">
        <v>703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>
        <v>10</v>
      </c>
      <c r="N97" s="13"/>
      <c r="O97" s="23">
        <f>SUM(C97:N97)</f>
        <v>10</v>
      </c>
      <c r="P97" s="9">
        <f>COUNT(C97:N97)</f>
        <v>1</v>
      </c>
    </row>
    <row r="98" spans="1:16" ht="12.75">
      <c r="A98" s="16">
        <v>87</v>
      </c>
      <c r="B98" s="8" t="s">
        <v>26</v>
      </c>
      <c r="C98" s="13">
        <v>10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3">
        <f>SUM(C98:N98)</f>
        <v>10</v>
      </c>
      <c r="P98" s="9">
        <f>COUNT(C98:N98)</f>
        <v>1</v>
      </c>
    </row>
    <row r="99" spans="1:16" ht="12.75">
      <c r="A99" s="16">
        <v>88</v>
      </c>
      <c r="B99" s="8" t="s">
        <v>312</v>
      </c>
      <c r="C99" s="13"/>
      <c r="D99" s="13"/>
      <c r="E99" s="13"/>
      <c r="F99" s="13"/>
      <c r="G99" s="13"/>
      <c r="H99" s="13">
        <v>10</v>
      </c>
      <c r="I99" s="13"/>
      <c r="J99" s="13"/>
      <c r="K99" s="13"/>
      <c r="L99" s="13"/>
      <c r="M99" s="13"/>
      <c r="N99" s="13"/>
      <c r="O99" s="23">
        <f>SUM(C99:N99)</f>
        <v>10</v>
      </c>
      <c r="P99" s="9">
        <f>COUNT(C99:N99)</f>
        <v>1</v>
      </c>
    </row>
    <row r="100" spans="1:16" ht="12.75">
      <c r="A100" s="16">
        <v>89</v>
      </c>
      <c r="B100" s="8" t="s">
        <v>535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>
        <v>5</v>
      </c>
      <c r="M100" s="13"/>
      <c r="N100" s="13">
        <v>4</v>
      </c>
      <c r="O100" s="23">
        <f>SUM(C100:N100)</f>
        <v>9</v>
      </c>
      <c r="P100" s="9">
        <f>COUNT(C100:N100)</f>
        <v>2</v>
      </c>
    </row>
    <row r="101" spans="1:16" ht="12.75">
      <c r="A101" s="16">
        <v>90</v>
      </c>
      <c r="B101" s="8" t="s">
        <v>1184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>
        <v>9</v>
      </c>
      <c r="O101" s="23">
        <f>SUM(C101:N101)</f>
        <v>9</v>
      </c>
      <c r="P101" s="9">
        <f>COUNT(C101:N101)</f>
        <v>1</v>
      </c>
    </row>
    <row r="102" spans="1:16" ht="12.75">
      <c r="A102" s="14">
        <v>91</v>
      </c>
      <c r="B102" s="8" t="s">
        <v>704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>
        <v>9</v>
      </c>
      <c r="N102" s="13"/>
      <c r="O102" s="23">
        <f>SUM(C102:N102)</f>
        <v>9</v>
      </c>
      <c r="P102" s="9">
        <f>COUNT(C102:N102)</f>
        <v>1</v>
      </c>
    </row>
    <row r="103" spans="1:16" ht="12.75">
      <c r="A103" s="14">
        <v>92</v>
      </c>
      <c r="B103" s="8" t="s">
        <v>313</v>
      </c>
      <c r="C103" s="13"/>
      <c r="D103" s="13"/>
      <c r="E103" s="13"/>
      <c r="F103" s="13"/>
      <c r="G103" s="13"/>
      <c r="H103" s="13">
        <v>9</v>
      </c>
      <c r="I103" s="13"/>
      <c r="J103" s="13"/>
      <c r="K103" s="13"/>
      <c r="L103" s="13"/>
      <c r="M103" s="13"/>
      <c r="N103" s="13"/>
      <c r="O103" s="23">
        <f>SUM(C103:N103)</f>
        <v>9</v>
      </c>
      <c r="P103" s="9">
        <f>COUNT(C103:N103)</f>
        <v>1</v>
      </c>
    </row>
    <row r="104" spans="1:16" ht="12.75">
      <c r="A104" s="14">
        <v>93</v>
      </c>
      <c r="B104" s="8" t="s">
        <v>1040</v>
      </c>
      <c r="C104" s="13"/>
      <c r="D104" s="13"/>
      <c r="E104" s="13"/>
      <c r="F104" s="13"/>
      <c r="G104" s="13"/>
      <c r="H104" s="13"/>
      <c r="I104" s="13"/>
      <c r="J104" s="13"/>
      <c r="K104" s="13">
        <v>9</v>
      </c>
      <c r="L104" s="13"/>
      <c r="M104" s="13"/>
      <c r="N104" s="13"/>
      <c r="O104" s="23">
        <f>SUM(C104:N104)</f>
        <v>9</v>
      </c>
      <c r="P104" s="9">
        <f>COUNT(C104:N104)</f>
        <v>1</v>
      </c>
    </row>
    <row r="105" spans="1:16" ht="12.75">
      <c r="A105" s="14">
        <v>94</v>
      </c>
      <c r="B105" s="8" t="s">
        <v>532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>
        <v>9</v>
      </c>
      <c r="M105" s="13"/>
      <c r="N105" s="13"/>
      <c r="O105" s="23">
        <f>SUM(C105:N105)</f>
        <v>9</v>
      </c>
      <c r="P105" s="9">
        <f>COUNT(C105:N105)</f>
        <v>1</v>
      </c>
    </row>
    <row r="106" spans="1:16" ht="12.75">
      <c r="A106" s="14">
        <v>95</v>
      </c>
      <c r="B106" s="8" t="s">
        <v>28</v>
      </c>
      <c r="C106" s="13">
        <v>4</v>
      </c>
      <c r="D106" s="13"/>
      <c r="E106" s="13"/>
      <c r="F106" s="13"/>
      <c r="G106" s="13"/>
      <c r="H106" s="13"/>
      <c r="I106" s="13"/>
      <c r="J106" s="13"/>
      <c r="K106" s="13"/>
      <c r="L106" s="13">
        <v>4</v>
      </c>
      <c r="M106" s="13"/>
      <c r="N106" s="13"/>
      <c r="O106" s="23">
        <f>SUM(C106:N106)</f>
        <v>8</v>
      </c>
      <c r="P106" s="9">
        <f>COUNT(C106:N106)</f>
        <v>2</v>
      </c>
    </row>
    <row r="107" spans="1:16" ht="12.75">
      <c r="A107" s="14">
        <v>96</v>
      </c>
      <c r="B107" s="8" t="s">
        <v>155</v>
      </c>
      <c r="C107" s="13"/>
      <c r="D107" s="13"/>
      <c r="E107" s="13">
        <v>8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23">
        <f>SUM(C107:N107)</f>
        <v>8</v>
      </c>
      <c r="P107" s="9">
        <f>COUNT(C107:N107)</f>
        <v>1</v>
      </c>
    </row>
    <row r="108" spans="1:16" ht="12.75">
      <c r="A108" s="14">
        <v>97</v>
      </c>
      <c r="B108" s="8" t="s">
        <v>705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>
        <v>8</v>
      </c>
      <c r="N108" s="13"/>
      <c r="O108" s="23">
        <f>SUM(C108:N108)</f>
        <v>8</v>
      </c>
      <c r="P108" s="9">
        <f>COUNT(C108:N108)</f>
        <v>1</v>
      </c>
    </row>
    <row r="109" spans="1:16" ht="12.75">
      <c r="A109" s="14">
        <v>98</v>
      </c>
      <c r="B109" s="8" t="s">
        <v>1185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>
        <v>8</v>
      </c>
      <c r="O109" s="23">
        <f>SUM(C109:N109)</f>
        <v>8</v>
      </c>
      <c r="P109" s="9">
        <f>COUNT(C109:N109)</f>
        <v>1</v>
      </c>
    </row>
    <row r="110" spans="1:16" ht="12.75">
      <c r="A110" s="14">
        <v>99</v>
      </c>
      <c r="B110" s="8" t="s">
        <v>314</v>
      </c>
      <c r="C110" s="13"/>
      <c r="D110" s="13"/>
      <c r="E110" s="13"/>
      <c r="F110" s="13"/>
      <c r="G110" s="13"/>
      <c r="H110" s="13">
        <v>8</v>
      </c>
      <c r="I110" s="13"/>
      <c r="J110" s="13"/>
      <c r="K110" s="13"/>
      <c r="L110" s="13"/>
      <c r="M110" s="13"/>
      <c r="N110" s="13"/>
      <c r="O110" s="23">
        <f>SUM(C110:N110)</f>
        <v>8</v>
      </c>
      <c r="P110" s="9">
        <f>COUNT(C110:N110)</f>
        <v>1</v>
      </c>
    </row>
    <row r="111" spans="1:16" ht="12.75">
      <c r="A111" s="14">
        <v>100</v>
      </c>
      <c r="B111" s="8" t="s">
        <v>156</v>
      </c>
      <c r="C111" s="13"/>
      <c r="D111" s="13"/>
      <c r="E111" s="13">
        <v>7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23">
        <f>SUM(C111:N111)</f>
        <v>7</v>
      </c>
      <c r="P111" s="9">
        <f>COUNT(C111:N111)</f>
        <v>1</v>
      </c>
    </row>
    <row r="112" spans="1:16" ht="12.75">
      <c r="A112" s="14">
        <v>101</v>
      </c>
      <c r="B112" s="8" t="s">
        <v>27</v>
      </c>
      <c r="C112" s="13">
        <v>7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3">
        <f>SUM(C112:N112)</f>
        <v>7</v>
      </c>
      <c r="P112" s="9">
        <f>COUNT(C112:N112)</f>
        <v>1</v>
      </c>
    </row>
    <row r="113" spans="1:16" ht="12.75">
      <c r="A113" s="14">
        <v>102</v>
      </c>
      <c r="B113" s="8" t="s">
        <v>510</v>
      </c>
      <c r="C113" s="13"/>
      <c r="D113" s="13"/>
      <c r="E113" s="13"/>
      <c r="F113" s="13"/>
      <c r="G113" s="13"/>
      <c r="H113" s="13"/>
      <c r="I113" s="13"/>
      <c r="J113" s="13">
        <v>7</v>
      </c>
      <c r="K113" s="13"/>
      <c r="L113" s="13"/>
      <c r="M113" s="13"/>
      <c r="N113" s="13"/>
      <c r="O113" s="23">
        <f>SUM(C113:N113)</f>
        <v>7</v>
      </c>
      <c r="P113" s="9">
        <f>COUNT(C113:N113)</f>
        <v>1</v>
      </c>
    </row>
    <row r="114" spans="1:16" ht="12.75">
      <c r="A114" s="14">
        <v>103</v>
      </c>
      <c r="B114" s="8" t="s">
        <v>315</v>
      </c>
      <c r="C114" s="13"/>
      <c r="D114" s="13"/>
      <c r="E114" s="13"/>
      <c r="F114" s="13"/>
      <c r="G114" s="13"/>
      <c r="H114" s="13">
        <v>7</v>
      </c>
      <c r="I114" s="13"/>
      <c r="J114" s="13"/>
      <c r="K114" s="13"/>
      <c r="L114" s="13"/>
      <c r="M114" s="13"/>
      <c r="N114" s="13"/>
      <c r="O114" s="23">
        <f>SUM(C114:N114)</f>
        <v>7</v>
      </c>
      <c r="P114" s="9">
        <f>COUNT(C114:N114)</f>
        <v>1</v>
      </c>
    </row>
    <row r="115" spans="1:16" ht="12.75">
      <c r="A115" s="16">
        <v>104</v>
      </c>
      <c r="B115" s="8" t="s">
        <v>1042</v>
      </c>
      <c r="C115" s="13"/>
      <c r="D115" s="13"/>
      <c r="E115" s="13"/>
      <c r="F115" s="13"/>
      <c r="G115" s="13"/>
      <c r="H115" s="13"/>
      <c r="I115" s="13"/>
      <c r="J115" s="13"/>
      <c r="K115" s="13">
        <v>6</v>
      </c>
      <c r="L115" s="13"/>
      <c r="M115" s="13"/>
      <c r="N115" s="13"/>
      <c r="O115" s="23">
        <f>SUM(C115:N115)</f>
        <v>6</v>
      </c>
      <c r="P115" s="9">
        <f>COUNT(C115:N115)</f>
        <v>1</v>
      </c>
    </row>
    <row r="116" spans="1:16" ht="12.75">
      <c r="A116" s="16">
        <v>105</v>
      </c>
      <c r="B116" s="8" t="s">
        <v>707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>
        <v>6</v>
      </c>
      <c r="N116" s="13"/>
      <c r="O116" s="23">
        <f>SUM(C116:N116)</f>
        <v>6</v>
      </c>
      <c r="P116" s="9">
        <f>COUNT(C116:N116)</f>
        <v>1</v>
      </c>
    </row>
    <row r="117" spans="1:16" ht="12.75">
      <c r="A117" s="16">
        <v>106</v>
      </c>
      <c r="B117" s="8" t="s">
        <v>1189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>
        <v>6</v>
      </c>
      <c r="O117" s="23">
        <f>SUM(C117:N117)</f>
        <v>6</v>
      </c>
      <c r="P117" s="9">
        <f>COUNT(C117:N117)</f>
        <v>1</v>
      </c>
    </row>
    <row r="118" spans="1:16" ht="12.75">
      <c r="A118" s="16">
        <v>107</v>
      </c>
      <c r="B118" s="8" t="s">
        <v>316</v>
      </c>
      <c r="C118" s="13"/>
      <c r="D118" s="13"/>
      <c r="E118" s="13"/>
      <c r="F118" s="13"/>
      <c r="G118" s="13"/>
      <c r="H118" s="13">
        <v>6</v>
      </c>
      <c r="I118" s="13"/>
      <c r="J118" s="13"/>
      <c r="K118" s="13"/>
      <c r="L118" s="13"/>
      <c r="M118" s="13"/>
      <c r="N118" s="13"/>
      <c r="O118" s="23">
        <f>SUM(C118:N118)</f>
        <v>6</v>
      </c>
      <c r="P118" s="9">
        <f>COUNT(C118:N118)</f>
        <v>1</v>
      </c>
    </row>
    <row r="119" spans="1:16" ht="12.75">
      <c r="A119" s="16">
        <v>108</v>
      </c>
      <c r="B119" s="8" t="s">
        <v>534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>
        <v>6</v>
      </c>
      <c r="M119" s="13"/>
      <c r="N119" s="13"/>
      <c r="O119" s="23">
        <f>SUM(C119:N119)</f>
        <v>6</v>
      </c>
      <c r="P119" s="9">
        <f>COUNT(C119:N119)</f>
        <v>1</v>
      </c>
    </row>
    <row r="120" spans="1:16" ht="12.75">
      <c r="A120" s="14">
        <v>109</v>
      </c>
      <c r="B120" s="8" t="s">
        <v>218</v>
      </c>
      <c r="C120" s="13"/>
      <c r="D120" s="13"/>
      <c r="E120" s="13"/>
      <c r="F120" s="13">
        <v>1</v>
      </c>
      <c r="G120" s="13"/>
      <c r="H120" s="13"/>
      <c r="I120" s="13">
        <v>2</v>
      </c>
      <c r="J120" s="13"/>
      <c r="K120" s="13"/>
      <c r="L120" s="13"/>
      <c r="M120" s="13">
        <v>2</v>
      </c>
      <c r="N120" s="13"/>
      <c r="O120" s="23">
        <f>SUM(C120:N120)</f>
        <v>5</v>
      </c>
      <c r="P120" s="9">
        <f>COUNT(C120:N120)</f>
        <v>3</v>
      </c>
    </row>
    <row r="121" spans="1:16" ht="12.75">
      <c r="A121" s="14">
        <v>110</v>
      </c>
      <c r="B121" s="8" t="s">
        <v>274</v>
      </c>
      <c r="C121" s="13"/>
      <c r="D121" s="13"/>
      <c r="E121" s="13"/>
      <c r="F121" s="13"/>
      <c r="G121" s="13">
        <v>1</v>
      </c>
      <c r="H121" s="13">
        <v>4</v>
      </c>
      <c r="I121" s="13"/>
      <c r="J121" s="13"/>
      <c r="K121" s="13"/>
      <c r="L121" s="13"/>
      <c r="M121" s="13"/>
      <c r="N121" s="13"/>
      <c r="O121" s="23">
        <f>SUM(C121:N121)</f>
        <v>5</v>
      </c>
      <c r="P121" s="9">
        <f>COUNT(C121:N121)</f>
        <v>2</v>
      </c>
    </row>
    <row r="122" spans="1:16" ht="12.75">
      <c r="A122" s="14">
        <v>111</v>
      </c>
      <c r="B122" s="8" t="s">
        <v>1193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>
        <v>5</v>
      </c>
      <c r="O122" s="23">
        <f>SUM(C122:N122)</f>
        <v>5</v>
      </c>
      <c r="P122" s="9">
        <f>COUNT(C122:N122)</f>
        <v>1</v>
      </c>
    </row>
    <row r="123" spans="1:16" ht="12.75">
      <c r="A123" s="14">
        <v>112</v>
      </c>
      <c r="B123" s="8" t="s">
        <v>513</v>
      </c>
      <c r="C123" s="13"/>
      <c r="D123" s="13"/>
      <c r="E123" s="13"/>
      <c r="F123" s="13"/>
      <c r="G123" s="13"/>
      <c r="H123" s="13"/>
      <c r="I123" s="13"/>
      <c r="J123" s="13">
        <v>5</v>
      </c>
      <c r="K123" s="13"/>
      <c r="L123" s="13"/>
      <c r="M123" s="13"/>
      <c r="N123" s="13"/>
      <c r="O123" s="23">
        <f>SUM(C123:N123)</f>
        <v>5</v>
      </c>
      <c r="P123" s="9">
        <f>COUNT(C123:N123)</f>
        <v>1</v>
      </c>
    </row>
    <row r="124" spans="1:16" ht="12.75">
      <c r="A124" s="14">
        <v>113</v>
      </c>
      <c r="B124" s="8" t="s">
        <v>317</v>
      </c>
      <c r="C124" s="13"/>
      <c r="D124" s="13"/>
      <c r="E124" s="13"/>
      <c r="F124" s="13"/>
      <c r="G124" s="13"/>
      <c r="H124" s="13">
        <v>5</v>
      </c>
      <c r="I124" s="13"/>
      <c r="J124" s="13"/>
      <c r="K124" s="13"/>
      <c r="L124" s="13"/>
      <c r="M124" s="13"/>
      <c r="N124" s="13"/>
      <c r="O124" s="23">
        <f>SUM(C124:N124)</f>
        <v>5</v>
      </c>
      <c r="P124" s="9">
        <f>COUNT(C124:N124)</f>
        <v>1</v>
      </c>
    </row>
    <row r="125" spans="1:16" ht="12.75">
      <c r="A125" s="14">
        <v>114</v>
      </c>
      <c r="B125" s="8" t="s">
        <v>708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>
        <v>5</v>
      </c>
      <c r="N125" s="13"/>
      <c r="O125" s="23">
        <f>SUM(C125:N125)</f>
        <v>5</v>
      </c>
      <c r="P125" s="9">
        <f>COUNT(C125:N125)</f>
        <v>1</v>
      </c>
    </row>
    <row r="126" spans="1:16" ht="12.75">
      <c r="A126" s="14">
        <v>115</v>
      </c>
      <c r="B126" s="8" t="s">
        <v>709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>
        <v>4</v>
      </c>
      <c r="N126" s="13"/>
      <c r="O126" s="23">
        <f>SUM(C126:N126)</f>
        <v>4</v>
      </c>
      <c r="P126" s="9">
        <f>COUNT(C126:N126)</f>
        <v>1</v>
      </c>
    </row>
    <row r="127" spans="1:16" ht="12.75">
      <c r="A127" s="14">
        <v>116</v>
      </c>
      <c r="B127" s="8" t="s">
        <v>215</v>
      </c>
      <c r="C127" s="13"/>
      <c r="D127" s="13"/>
      <c r="E127" s="13"/>
      <c r="F127" s="13">
        <v>4</v>
      </c>
      <c r="G127" s="13"/>
      <c r="H127" s="13"/>
      <c r="I127" s="13"/>
      <c r="J127" s="13"/>
      <c r="K127" s="13"/>
      <c r="L127" s="13"/>
      <c r="M127" s="13"/>
      <c r="N127" s="13"/>
      <c r="O127" s="23">
        <f>SUM(C127:N127)</f>
        <v>4</v>
      </c>
      <c r="P127" s="9">
        <f>COUNT(C127:N127)</f>
        <v>1</v>
      </c>
    </row>
    <row r="128" spans="1:16" ht="12.75">
      <c r="A128" s="14">
        <v>117</v>
      </c>
      <c r="B128" s="8" t="s">
        <v>536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>
        <v>3</v>
      </c>
      <c r="M128" s="13"/>
      <c r="N128" s="13"/>
      <c r="O128" s="23">
        <f>SUM(C128:N128)</f>
        <v>3</v>
      </c>
      <c r="P128" s="9">
        <f>COUNT(C128:N128)</f>
        <v>1</v>
      </c>
    </row>
    <row r="129" spans="1:16" ht="12.75">
      <c r="A129" s="14">
        <v>118</v>
      </c>
      <c r="B129" s="8" t="s">
        <v>1057</v>
      </c>
      <c r="C129" s="13"/>
      <c r="D129" s="13"/>
      <c r="E129" s="13"/>
      <c r="F129" s="13"/>
      <c r="G129" s="13"/>
      <c r="H129" s="13"/>
      <c r="I129" s="13"/>
      <c r="J129" s="13"/>
      <c r="K129" s="13">
        <v>3</v>
      </c>
      <c r="L129" s="13"/>
      <c r="M129" s="13"/>
      <c r="N129" s="13"/>
      <c r="O129" s="23">
        <f>SUM(C129:N129)</f>
        <v>3</v>
      </c>
      <c r="P129" s="9">
        <f>COUNT(C129:N129)</f>
        <v>1</v>
      </c>
    </row>
    <row r="130" spans="1:16" ht="12.75">
      <c r="A130" s="14">
        <v>119</v>
      </c>
      <c r="B130" s="8" t="s">
        <v>710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>
        <v>3</v>
      </c>
      <c r="N130" s="13"/>
      <c r="O130" s="23">
        <f>SUM(C130:N130)</f>
        <v>3</v>
      </c>
      <c r="P130" s="9">
        <f>COUNT(C130:N130)</f>
        <v>1</v>
      </c>
    </row>
    <row r="131" spans="1:16" ht="12.75">
      <c r="A131" s="14">
        <v>120</v>
      </c>
      <c r="B131" s="8" t="s">
        <v>29</v>
      </c>
      <c r="C131" s="13">
        <v>3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3">
        <f>SUM(C131:N131)</f>
        <v>3</v>
      </c>
      <c r="P131" s="9">
        <f>COUNT(C131:N131)</f>
        <v>1</v>
      </c>
    </row>
    <row r="132" spans="1:16" ht="12.75">
      <c r="A132" s="14">
        <v>121</v>
      </c>
      <c r="B132" s="8" t="s">
        <v>318</v>
      </c>
      <c r="C132" s="13"/>
      <c r="D132" s="13"/>
      <c r="E132" s="13"/>
      <c r="F132" s="13"/>
      <c r="G132" s="13"/>
      <c r="H132" s="13">
        <v>3</v>
      </c>
      <c r="I132" s="13"/>
      <c r="J132" s="13"/>
      <c r="K132" s="13"/>
      <c r="L132" s="13"/>
      <c r="M132" s="13"/>
      <c r="N132" s="13"/>
      <c r="O132" s="23">
        <f>SUM(C132:N132)</f>
        <v>3</v>
      </c>
      <c r="P132" s="9">
        <f>COUNT(C132:N132)</f>
        <v>1</v>
      </c>
    </row>
    <row r="133" spans="1:16" ht="12.75">
      <c r="A133" s="14">
        <v>122</v>
      </c>
      <c r="B133" s="8" t="s">
        <v>1196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>
        <v>3</v>
      </c>
      <c r="O133" s="23">
        <f>SUM(C133:N133)</f>
        <v>3</v>
      </c>
      <c r="P133" s="9">
        <f>COUNT(C133:N133)</f>
        <v>1</v>
      </c>
    </row>
    <row r="134" spans="1:16" ht="12.75">
      <c r="A134" s="14">
        <v>123</v>
      </c>
      <c r="B134" s="8" t="s">
        <v>540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>
        <v>1</v>
      </c>
      <c r="M134" s="13"/>
      <c r="N134" s="13">
        <v>1</v>
      </c>
      <c r="O134" s="23">
        <f>SUM(C134:N134)</f>
        <v>2</v>
      </c>
      <c r="P134" s="9">
        <f>COUNT(C134:N134)</f>
        <v>2</v>
      </c>
    </row>
    <row r="135" spans="1:16" ht="12.75">
      <c r="A135" s="14">
        <v>124</v>
      </c>
      <c r="B135" s="8" t="s">
        <v>1058</v>
      </c>
      <c r="C135" s="13"/>
      <c r="D135" s="13"/>
      <c r="E135" s="13"/>
      <c r="F135" s="13"/>
      <c r="G135" s="13"/>
      <c r="H135" s="13"/>
      <c r="I135" s="13"/>
      <c r="J135" s="13"/>
      <c r="K135" s="13">
        <v>2</v>
      </c>
      <c r="L135" s="13"/>
      <c r="M135" s="13"/>
      <c r="N135" s="13"/>
      <c r="O135" s="23">
        <f>SUM(C135:N135)</f>
        <v>2</v>
      </c>
      <c r="P135" s="9">
        <f>COUNT(C135:N135)</f>
        <v>1</v>
      </c>
    </row>
    <row r="136" spans="1:16" ht="12.75">
      <c r="A136" s="14">
        <v>125</v>
      </c>
      <c r="B136" s="8" t="s">
        <v>217</v>
      </c>
      <c r="C136" s="13"/>
      <c r="D136" s="13"/>
      <c r="E136" s="13"/>
      <c r="F136" s="13">
        <v>2</v>
      </c>
      <c r="G136" s="13"/>
      <c r="H136" s="13"/>
      <c r="I136" s="13"/>
      <c r="J136" s="13"/>
      <c r="K136" s="13"/>
      <c r="L136" s="13"/>
      <c r="M136" s="13"/>
      <c r="N136" s="13"/>
      <c r="O136" s="23">
        <f>SUM(C136:N136)</f>
        <v>2</v>
      </c>
      <c r="P136" s="9">
        <f>COUNT(C136:N136)</f>
        <v>1</v>
      </c>
    </row>
    <row r="137" spans="1:16" ht="12.75">
      <c r="A137" s="14">
        <v>126</v>
      </c>
      <c r="B137" s="8" t="s">
        <v>319</v>
      </c>
      <c r="C137" s="13"/>
      <c r="D137" s="13"/>
      <c r="E137" s="13"/>
      <c r="F137" s="13"/>
      <c r="G137" s="13"/>
      <c r="H137" s="13">
        <v>2</v>
      </c>
      <c r="I137" s="13"/>
      <c r="J137" s="13"/>
      <c r="K137" s="13"/>
      <c r="L137" s="13"/>
      <c r="M137" s="13"/>
      <c r="N137" s="13"/>
      <c r="O137" s="23">
        <f>SUM(C137:N137)</f>
        <v>2</v>
      </c>
      <c r="P137" s="9">
        <f>COUNT(C137:N137)</f>
        <v>1</v>
      </c>
    </row>
    <row r="138" spans="1:16" ht="12.75">
      <c r="A138" s="14">
        <v>127</v>
      </c>
      <c r="B138" s="8" t="s">
        <v>30</v>
      </c>
      <c r="C138" s="13">
        <v>2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3">
        <f>SUM(C138:N138)</f>
        <v>2</v>
      </c>
      <c r="P138" s="9">
        <f>COUNT(C138:N138)</f>
        <v>1</v>
      </c>
    </row>
    <row r="139" spans="1:16" ht="12.75">
      <c r="A139" s="14">
        <v>128</v>
      </c>
      <c r="B139" s="8" t="s">
        <v>157</v>
      </c>
      <c r="C139" s="13"/>
      <c r="D139" s="13"/>
      <c r="E139" s="13">
        <v>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23">
        <f>SUM(C139:N139)</f>
        <v>2</v>
      </c>
      <c r="P139" s="9">
        <f>COUNT(C139:N139)</f>
        <v>1</v>
      </c>
    </row>
    <row r="140" spans="1:16" ht="12.75">
      <c r="A140" s="14">
        <v>129</v>
      </c>
      <c r="B140" s="8" t="s">
        <v>1197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>
        <v>2</v>
      </c>
      <c r="O140" s="23">
        <f>SUM(C140:N140)</f>
        <v>2</v>
      </c>
      <c r="P140" s="9">
        <f>COUNT(C140:N140)</f>
        <v>1</v>
      </c>
    </row>
    <row r="141" spans="1:16" ht="12.75">
      <c r="A141" s="14">
        <v>130</v>
      </c>
      <c r="B141" s="8" t="s">
        <v>515</v>
      </c>
      <c r="C141" s="13"/>
      <c r="D141" s="13"/>
      <c r="E141" s="13"/>
      <c r="F141" s="13"/>
      <c r="G141" s="13"/>
      <c r="H141" s="13"/>
      <c r="I141" s="13"/>
      <c r="J141" s="13">
        <v>2</v>
      </c>
      <c r="K141" s="13"/>
      <c r="L141" s="13"/>
      <c r="M141" s="13"/>
      <c r="N141" s="13"/>
      <c r="O141" s="23">
        <f>SUM(C141:N141)</f>
        <v>2</v>
      </c>
      <c r="P141" s="9">
        <f>COUNT(C141:N141)</f>
        <v>1</v>
      </c>
    </row>
    <row r="142" spans="1:16" ht="12.75">
      <c r="A142" s="14">
        <v>131</v>
      </c>
      <c r="B142" s="8" t="s">
        <v>518</v>
      </c>
      <c r="C142" s="13"/>
      <c r="D142" s="13"/>
      <c r="E142" s="13"/>
      <c r="F142" s="13"/>
      <c r="G142" s="13"/>
      <c r="H142" s="13"/>
      <c r="I142" s="13"/>
      <c r="J142" s="13">
        <v>1</v>
      </c>
      <c r="K142" s="13"/>
      <c r="L142" s="13"/>
      <c r="M142" s="13"/>
      <c r="N142" s="13"/>
      <c r="O142" s="23">
        <f>SUM(C142:N142)</f>
        <v>1</v>
      </c>
      <c r="P142" s="9">
        <f>COUNT(C142:N142)</f>
        <v>1</v>
      </c>
    </row>
    <row r="143" spans="1:16" ht="12.75">
      <c r="A143" s="14">
        <v>132</v>
      </c>
      <c r="B143" s="8" t="s">
        <v>1062</v>
      </c>
      <c r="C143" s="13"/>
      <c r="D143" s="13"/>
      <c r="E143" s="13"/>
      <c r="F143" s="13"/>
      <c r="G143" s="13"/>
      <c r="H143" s="13"/>
      <c r="I143" s="13"/>
      <c r="J143" s="13"/>
      <c r="K143" s="13">
        <v>1</v>
      </c>
      <c r="L143" s="13"/>
      <c r="M143" s="13"/>
      <c r="N143" s="13"/>
      <c r="O143" s="23">
        <f>SUM(C143:N143)</f>
        <v>1</v>
      </c>
      <c r="P143" s="9">
        <f>COUNT(C143:N143)</f>
        <v>1</v>
      </c>
    </row>
    <row r="144" spans="1:16" ht="12.75">
      <c r="A144" s="14">
        <v>133</v>
      </c>
      <c r="B144" s="8" t="s">
        <v>31</v>
      </c>
      <c r="C144" s="13">
        <v>1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3">
        <f>SUM(C144:N144)</f>
        <v>1</v>
      </c>
      <c r="P144" s="9">
        <f>COUNT(C144:N144)</f>
        <v>1</v>
      </c>
    </row>
    <row r="145" spans="1:16" ht="12.75">
      <c r="A145" s="14">
        <v>134</v>
      </c>
      <c r="B145" s="8" t="s">
        <v>711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>
        <v>1</v>
      </c>
      <c r="N145" s="13"/>
      <c r="O145" s="23">
        <f>SUM(C145:N145)</f>
        <v>1</v>
      </c>
      <c r="P145" s="9">
        <f>COUNT(C145:N145)</f>
        <v>1</v>
      </c>
    </row>
    <row r="146" spans="1:16" ht="12.75">
      <c r="A146" s="14">
        <v>135</v>
      </c>
      <c r="B146" s="8" t="s">
        <v>320</v>
      </c>
      <c r="C146" s="13"/>
      <c r="D146" s="13"/>
      <c r="E146" s="13"/>
      <c r="F146" s="13"/>
      <c r="G146" s="13"/>
      <c r="H146" s="13">
        <v>1</v>
      </c>
      <c r="I146" s="13"/>
      <c r="J146" s="13"/>
      <c r="K146" s="13"/>
      <c r="L146" s="13"/>
      <c r="M146" s="13"/>
      <c r="N146" s="13"/>
      <c r="O146" s="23">
        <f>SUM(C146:N146)</f>
        <v>1</v>
      </c>
      <c r="P146" s="9">
        <f>COUNT(C146:N146)</f>
        <v>1</v>
      </c>
    </row>
    <row r="147" spans="1:16" ht="12.75">
      <c r="A147" s="14">
        <v>136</v>
      </c>
      <c r="B147" s="8" t="s">
        <v>158</v>
      </c>
      <c r="C147" s="13"/>
      <c r="D147" s="13"/>
      <c r="E147" s="13">
        <v>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23">
        <f>SUM(C147:N147)</f>
        <v>1</v>
      </c>
      <c r="P147" s="9">
        <f>COUNT(C147:N147)</f>
        <v>1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Ewa</cp:lastModifiedBy>
  <cp:lastPrinted>2008-06-23T17:02:31Z</cp:lastPrinted>
  <dcterms:created xsi:type="dcterms:W3CDTF">2008-06-23T16:53:21Z</dcterms:created>
  <dcterms:modified xsi:type="dcterms:W3CDTF">2009-01-14T23:37:28Z</dcterms:modified>
  <cp:category/>
  <cp:version/>
  <cp:contentType/>
  <cp:contentStatus/>
</cp:coreProperties>
</file>