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2"/>
  </bookViews>
  <sheets>
    <sheet name="ETAP 1" sheetId="1" r:id="rId1"/>
    <sheet name="ETAP 2" sheetId="2" r:id="rId2"/>
    <sheet name="RAZEM" sheetId="3" r:id="rId3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<sst xmlns="http://schemas.openxmlformats.org/spreadsheetml/2006/main" count="806" uniqueCount="229">
  <si>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</si>
  <si>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</si>
  <si>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</si>
  <si>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</si>
  <si>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</si>
  <si>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</si>
  <si>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</si>
  <si>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</si>
  <si>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</si>
  <si>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</si>
  <si>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</si>
  <si>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</si>
  <si>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</si>
  <si>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</si>
  <si>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</si>
  <si>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</si>
  <si>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</si>
  <si>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</si>
  <si>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</si>
  <si>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</si>
  <si>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</si>
  <si>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</si>
  <si>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</si>
  <si>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</si>
  <si>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</si>
  <si>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</si>
  <si>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</si>
  <si>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</si>
  <si>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</si>
  <si>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</si>
  <si>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</si>
  <si>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</si>
  <si>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</si>
  <si>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</si>
  <si>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</si>
  <si>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</si>
  <si>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</si>
  <si>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</si>
  <si>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</si>
  <si>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</si>
  <si>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</si>
  <si>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</si>
  <si>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</si>
  <si>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</si>
  <si>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</si>
  <si>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</si>
  <si>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</si>
  <si>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</si>
  <si>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</si>
  <si>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</si>
  <si>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</si>
  <si>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</si>
  <si>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</si>
  <si>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</si>
  <si>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</si>
  <si>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</si>
  <si>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</si>
  <si>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</si>
  <si>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</si>
  <si>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</si>
  <si>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</si>
  <si>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</si>
  <si>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</si>
  <si>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</si>
  <si>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</si>
  <si>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</si>
  <si>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</si>
  <si>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</si>
  <si>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</si>
  <si>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</si>
  <si>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</si>
  <si>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</si>
  <si>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</si>
  <si>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</si>
  <si>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</si>
  <si>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</si>
  <si>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</si>
  <si>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</si>
  <si>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</si>
  <si>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</si>
  <si>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</si>
  <si>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</si>
  <si>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</si>
  <si>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</si>
  <si>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</si>
  <si>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</si>
  <si>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</si>
  <si>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</si>
  <si>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</si>
  <si>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</si>
  <si>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</si>
  <si>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</si>
  <si>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</si>
  <si>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</si>
  <si>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</si>
  <si>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</si>
  <si>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</si>
  <si>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</si>
  <si>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</si>
  <si>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</si>
  <si>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</si>
  <si>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</si>
  <si>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</si>
  <si>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</si>
  <si>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</si>
  <si>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</si>
  <si>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</si>
  <si>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</si>
  <si>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</si>
  <si>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</si>
  <si>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</si>
  <si>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</si>
  <si>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</si>
  <si>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</si>
  <si>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</si>
  <si>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</si>
  <si>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</si>
  <si>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</si>
  <si>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</si>
  <si>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</si>
  <si>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</si>
  <si>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</si>
  <si>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</si>
  <si>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</si>
  <si>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</si>
  <si>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</si>
  <si>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</si>
  <si>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</si>
  <si>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</si>
  <si>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</si>
  <si>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</si>
  <si>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</si>
  <si>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</si>
  <si>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</si>
  <si>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</si>
  <si>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</si>
  <si>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</si>
  <si>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</si>
  <si>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</si>
  <si>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</si>
  <si>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</si>
  <si>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</si>
  <si>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</si>
  <si>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</si>
  <si>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</si>
  <si>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Strata do leadera</t>
  </si>
  <si>
    <t>Szafarczyk Janusz</t>
  </si>
  <si>
    <t>Skończyli maraton poza regulaminem</t>
  </si>
  <si>
    <t>Hehnel Dawid</t>
  </si>
  <si>
    <t>Kobierski Mariusz</t>
  </si>
  <si>
    <t>Brol Krzysztof</t>
  </si>
  <si>
    <t>IV Zimowy Maraton na Raty Dobrodzień  15.01.2012 - 05.02.2012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</si>
  <si>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</si>
  <si>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</si>
  <si>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</si>
  <si>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</si>
  <si>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</si>
  <si>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</si>
  <si>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</si>
  <si>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</si>
  <si>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</si>
  <si>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</si>
  <si>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</si>
  <si>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</si>
  <si>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</si>
  <si>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</si>
  <si>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</si>
  <si>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</si>
  <si>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</si>
  <si>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</si>
  <si>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</si>
  <si>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</si>
  <si>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</si>
  <si>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</si>
  <si>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</si>
  <si>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</si>
  <si>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</si>
  <si>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</si>
  <si>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</si>
  <si>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</si>
  <si>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</si>
  <si>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</si>
  <si>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</si>
  <si>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</si>
  <si>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</si>
  <si>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</si>
  <si>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</si>
  <si>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</si>
  <si>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</si>
  <si>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</si>
  <si>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</si>
  <si>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</si>
  <si>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</si>
  <si>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</si>
  <si>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</si>
  <si>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</si>
  <si>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</si>
  <si>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</si>
  <si>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</si>
  <si>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</si>
  <si>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</si>
  <si>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</si>
  <si>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</si>
  <si>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</si>
  <si>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</si>
  <si>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</si>
  <si>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</si>
  <si>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</si>
  <si>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</si>
  <si>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</si>
  <si>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</si>
  <si>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</si>
  <si>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</si>
  <si>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</si>
  <si>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</si>
  <si>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</si>
  <si>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</si>
  <si>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</si>
  <si>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</si>
  <si>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</si>
  <si>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</si>
  <si>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</si>
  <si>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</si>
  <si>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</si>
  <si>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>w tym :        Kobiety (6)</t>
  </si>
  <si>
    <t>Razem 39 osób startowało przynajmniej 1 raz</t>
  </si>
  <si>
    <t/>
  </si>
  <si>
    <t>M-ce Epilog</t>
  </si>
  <si>
    <t xml:space="preserve">                               ETAP EPILOG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</si>
</sst>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1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0" xfId="18" applyNumberFormat="1" applyFont="1" applyFill="1" applyBorder="1" applyAlignment="1">
      <alignment horizontal="center" vertical="center"/>
      <protection/>
    </xf>
    <xf numFmtId="167" fontId="13" fillId="0" borderId="31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3" xfId="0" applyFont="1" applyBorder="1" applyAlignment="1">
      <alignment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21" fontId="13" fillId="0" borderId="30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vertical="center"/>
      <protection/>
    </xf>
    <xf numFmtId="21" fontId="19" fillId="0" borderId="0" xfId="0" applyNumberFormat="1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wrapText="1"/>
      <protection/>
    </xf>
    <xf numFmtId="21" fontId="13" fillId="0" borderId="41" xfId="0" applyNumberFormat="1" applyFont="1" applyFill="1" applyBorder="1" applyAlignment="1">
      <alignment horizontal="center" wrapText="1"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167" fontId="19" fillId="0" borderId="33" xfId="0" applyNumberFormat="1" applyFont="1" applyFill="1" applyBorder="1" applyAlignment="1">
      <alignment horizontal="center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3" xfId="18" applyNumberFormat="1" applyFont="1" applyFill="1" applyBorder="1" applyAlignment="1">
      <alignment horizontal="center" wrapText="1"/>
      <protection/>
    </xf>
    <xf numFmtId="21" fontId="13" fillId="0" borderId="44" xfId="18" applyNumberFormat="1" applyFont="1" applyFill="1" applyBorder="1" applyAlignment="1">
      <alignment horizontal="center" wrapText="1"/>
      <protection/>
    </xf>
    <xf numFmtId="167" fontId="13" fillId="0" borderId="45" xfId="0" applyNumberFormat="1" applyFont="1" applyFill="1" applyBorder="1" applyAlignment="1">
      <alignment horizontal="center" wrapText="1"/>
    </xf>
    <xf numFmtId="0" fontId="19" fillId="0" borderId="45" xfId="0" applyFont="1" applyBorder="1" applyAlignment="1">
      <alignment/>
    </xf>
    <xf numFmtId="1" fontId="19" fillId="0" borderId="45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168" fontId="19" fillId="2" borderId="37" xfId="0" applyNumberFormat="1" applyFont="1" applyFill="1" applyBorder="1" applyAlignment="1">
      <alignment horizontal="center" wrapText="1"/>
    </xf>
    <xf numFmtId="167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right" wrapText="1"/>
    </xf>
    <xf numFmtId="0" fontId="19" fillId="0" borderId="47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wrapText="1"/>
    </xf>
    <xf numFmtId="21" fontId="19" fillId="2" borderId="46" xfId="0" applyNumberFormat="1" applyFont="1" applyFill="1" applyBorder="1" applyAlignment="1">
      <alignment horizontal="center" wrapText="1"/>
    </xf>
    <xf numFmtId="168" fontId="19" fillId="2" borderId="47" xfId="0" applyNumberFormat="1" applyFont="1" applyFill="1" applyBorder="1" applyAlignment="1">
      <alignment horizontal="center" wrapText="1"/>
    </xf>
    <xf numFmtId="167" fontId="19" fillId="2" borderId="49" xfId="0" applyNumberFormat="1" applyFont="1" applyFill="1" applyBorder="1" applyAlignment="1">
      <alignment horizontal="center" wrapText="1"/>
    </xf>
    <xf numFmtId="21" fontId="19" fillId="2" borderId="48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wrapText="1"/>
    </xf>
    <xf numFmtId="0" fontId="19" fillId="0" borderId="49" xfId="0" applyFont="1" applyFill="1" applyBorder="1" applyAlignment="1">
      <alignment horizontal="right" wrapText="1"/>
    </xf>
    <xf numFmtId="0" fontId="19" fillId="0" borderId="50" xfId="0" applyFont="1" applyFill="1" applyBorder="1" applyAlignment="1">
      <alignment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center" wrapText="1"/>
    </xf>
    <xf numFmtId="21" fontId="19" fillId="0" borderId="51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 wrapText="1"/>
    </xf>
    <xf numFmtId="21" fontId="19" fillId="0" borderId="46" xfId="18" applyNumberFormat="1" applyFont="1" applyFill="1" applyBorder="1" applyAlignment="1">
      <alignment wrapText="1"/>
      <protection/>
    </xf>
    <xf numFmtId="167" fontId="19" fillId="0" borderId="49" xfId="18" applyNumberFormat="1" applyFont="1" applyFill="1" applyBorder="1" applyAlignment="1">
      <alignment horizontal="center" wrapText="1"/>
      <protection/>
    </xf>
    <xf numFmtId="21" fontId="19" fillId="0" borderId="48" xfId="0" applyNumberFormat="1" applyFont="1" applyFill="1" applyBorder="1" applyAlignment="1">
      <alignment horizontal="center"/>
    </xf>
    <xf numFmtId="0" fontId="19" fillId="0" borderId="52" xfId="0" applyFont="1" applyBorder="1" applyAlignment="1">
      <alignment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1" xfId="0" applyFont="1" applyFill="1" applyBorder="1" applyAlignment="1">
      <alignment/>
    </xf>
    <xf numFmtId="46" fontId="26" fillId="2" borderId="53" xfId="0" applyNumberFormat="1" applyFont="1" applyFill="1" applyBorder="1" applyAlignment="1">
      <alignment horizontal="center"/>
    </xf>
    <xf numFmtId="168" fontId="26" fillId="2" borderId="53" xfId="0" applyNumberFormat="1" applyFont="1" applyFill="1" applyBorder="1" applyAlignment="1">
      <alignment horizontal="center"/>
    </xf>
    <xf numFmtId="1" fontId="26" fillId="2" borderId="53" xfId="0" applyNumberFormat="1" applyFont="1" applyFill="1" applyBorder="1" applyAlignment="1">
      <alignment horizontal="center"/>
    </xf>
    <xf numFmtId="21" fontId="26" fillId="2" borderId="53" xfId="0" applyNumberFormat="1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20" fillId="0" borderId="54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55" xfId="0" applyNumberFormat="1" applyFont="1" applyFill="1" applyBorder="1" applyAlignment="1">
      <alignment horizontal="center"/>
    </xf>
    <xf numFmtId="1" fontId="18" fillId="2" borderId="53" xfId="0" applyNumberFormat="1" applyFont="1" applyFill="1" applyBorder="1" applyAlignment="1">
      <alignment horizontal="center"/>
    </xf>
    <xf numFmtId="21" fontId="28" fillId="2" borderId="5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19" fillId="5" borderId="0" xfId="0" applyFont="1" applyFill="1" applyAlignment="1">
      <alignment horizontal="center"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6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8" xfId="0" applyNumberFormat="1" applyFont="1" applyFill="1" applyBorder="1" applyAlignment="1">
      <alignment horizontal="center"/>
    </xf>
    <xf numFmtId="168" fontId="26" fillId="0" borderId="45" xfId="0" applyNumberFormat="1" applyFont="1" applyFill="1" applyBorder="1" applyAlignment="1">
      <alignment horizontal="center"/>
    </xf>
    <xf numFmtId="1" fontId="26" fillId="0" borderId="45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168" fontId="31" fillId="0" borderId="58" xfId="0" applyNumberFormat="1" applyFont="1" applyFill="1" applyBorder="1" applyAlignment="1">
      <alignment horizontal="center"/>
    </xf>
    <xf numFmtId="168" fontId="31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9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8" fontId="35" fillId="0" borderId="60" xfId="0" applyNumberFormat="1" applyFont="1" applyBorder="1" applyAlignment="1">
      <alignment horizontal="center"/>
    </xf>
    <xf numFmtId="168" fontId="35" fillId="0" borderId="61" xfId="0" applyNumberFormat="1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2" borderId="62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21" fontId="13" fillId="0" borderId="42" xfId="18" applyNumberFormat="1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21" fontId="44" fillId="0" borderId="64" xfId="18" applyNumberFormat="1" applyFont="1" applyFill="1" applyBorder="1" applyAlignment="1">
      <alignment horizontal="center" wrapText="1"/>
      <protection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21" fontId="44" fillId="0" borderId="65" xfId="0" applyNumberFormat="1" applyFont="1" applyFill="1" applyBorder="1" applyAlignment="1">
      <alignment horizontal="center" wrapText="1"/>
    </xf>
    <xf numFmtId="167" fontId="4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28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wrapText="1"/>
    </xf>
    <xf numFmtId="0" fontId="30" fillId="0" borderId="33" xfId="0" applyFont="1" applyFill="1" applyBorder="1" applyAlignment="1">
      <alignment horizontal="right" wrapText="1"/>
    </xf>
    <xf numFmtId="0" fontId="30" fillId="0" borderId="35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left" wrapText="1"/>
    </xf>
    <xf numFmtId="21" fontId="44" fillId="0" borderId="40" xfId="18" applyNumberFormat="1" applyFont="1" applyFill="1" applyBorder="1" applyAlignment="1">
      <alignment horizontal="center" wrapText="1"/>
      <protection/>
    </xf>
    <xf numFmtId="21" fontId="44" fillId="0" borderId="28" xfId="18" applyNumberFormat="1" applyFont="1" applyFill="1" applyBorder="1" applyAlignment="1">
      <alignment horizontal="center" vertical="center"/>
      <protection/>
    </xf>
    <xf numFmtId="21" fontId="13" fillId="0" borderId="39" xfId="18" applyNumberFormat="1" applyFont="1" applyFill="1" applyBorder="1" applyAlignment="1">
      <alignment horizontal="center" vertical="center"/>
      <protection/>
    </xf>
    <xf numFmtId="21" fontId="44" fillId="0" borderId="43" xfId="18" applyNumberFormat="1" applyFont="1" applyFill="1" applyBorder="1" applyAlignment="1">
      <alignment horizontal="center" wrapText="1"/>
      <protection/>
    </xf>
    <xf numFmtId="21" fontId="44" fillId="0" borderId="28" xfId="0" applyNumberFormat="1" applyFont="1" applyFill="1" applyBorder="1" applyAlignment="1">
      <alignment horizontal="center" wrapText="1"/>
    </xf>
    <xf numFmtId="21" fontId="30" fillId="0" borderId="7" xfId="18" applyNumberFormat="1" applyFont="1" applyFill="1" applyBorder="1" applyAlignment="1">
      <alignment wrapText="1"/>
      <protection/>
    </xf>
    <xf numFmtId="167" fontId="30" fillId="0" borderId="8" xfId="18" applyNumberFormat="1" applyFont="1" applyFill="1" applyBorder="1" applyAlignment="1">
      <alignment horizontal="center" wrapText="1"/>
      <protection/>
    </xf>
    <xf numFmtId="0" fontId="30" fillId="0" borderId="36" xfId="0" applyFont="1" applyBorder="1" applyAlignment="1">
      <alignment/>
    </xf>
    <xf numFmtId="0" fontId="18" fillId="4" borderId="66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8" fillId="4" borderId="6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8"/>
              <c:pt idx="0">
                <c:v>0.2020833333333333</c:v>
              </c:pt>
              <c:pt idx="1">
                <c:v>0.19444444444444445</c:v>
              </c:pt>
            </c:numLit>
          </c:val>
        </c:ser>
        <c:axId val="59098541"/>
        <c:axId val="62124822"/>
      </c:barChart>
      <c:catAx>
        <c:axId val="5909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62124822"/>
        <c:crosses val="autoZero"/>
        <c:auto val="1"/>
        <c:lblOffset val="100"/>
        <c:noMultiLvlLbl val="0"/>
      </c:catAx>
      <c:valAx>
        <c:axId val="621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5909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28</xdr:col>
      <xdr:colOff>314325</xdr:colOff>
      <xdr:row>135</xdr:row>
      <xdr:rowOff>9525</xdr:rowOff>
    </xdr:to>
    <xdr:graphicFrame>
      <xdr:nvGraphicFramePr>
        <xdr:cNvPr id="1" name="Chart 8"/>
        <xdr:cNvGraphicFramePr/>
      </xdr:nvGraphicFramePr>
      <xdr:xfrm>
        <a:off x="0" y="17373600"/>
        <a:ext cx="15621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6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2</v>
      </c>
    </row>
    <row r="4" spans="1:15" s="7" customFormat="1" ht="35.25" thickBot="1">
      <c r="A4" s="3" t="s">
        <v>186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81" customFormat="1" ht="12.75">
      <c r="A5" s="8">
        <v>1</v>
      </c>
      <c r="B5" s="9">
        <v>836</v>
      </c>
      <c r="C5" s="9" t="s">
        <v>187</v>
      </c>
      <c r="D5" s="10" t="s">
        <v>188</v>
      </c>
      <c r="E5" s="10" t="s">
        <v>20</v>
      </c>
      <c r="F5" s="10" t="s">
        <v>189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80"/>
    </row>
    <row r="6" spans="1:15" s="280" customFormat="1" ht="12.75">
      <c r="A6" s="282">
        <v>2</v>
      </c>
      <c r="B6" s="283">
        <v>749</v>
      </c>
      <c r="C6" s="283" t="s">
        <v>18</v>
      </c>
      <c r="D6" s="284" t="s">
        <v>19</v>
      </c>
      <c r="E6" s="284" t="s">
        <v>20</v>
      </c>
      <c r="F6" s="284" t="s">
        <v>21</v>
      </c>
      <c r="G6" s="284"/>
      <c r="H6" s="284" t="s">
        <v>22</v>
      </c>
      <c r="I6" s="284">
        <v>1985</v>
      </c>
      <c r="J6" s="284" t="s">
        <v>23</v>
      </c>
      <c r="K6" s="284" t="s">
        <v>24</v>
      </c>
      <c r="L6" s="284">
        <v>10</v>
      </c>
      <c r="M6" s="285">
        <v>0.02578703703703704</v>
      </c>
      <c r="N6" s="286">
        <v>0.0025787037037037037</v>
      </c>
      <c r="O6" s="287">
        <v>2</v>
      </c>
    </row>
    <row r="7" spans="1:15" s="280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80" customFormat="1" ht="12.75">
      <c r="A8" s="14">
        <v>4</v>
      </c>
      <c r="B8" s="15">
        <v>192</v>
      </c>
      <c r="C8" s="15" t="s">
        <v>190</v>
      </c>
      <c r="D8" s="16" t="s">
        <v>191</v>
      </c>
      <c r="E8" s="16" t="s">
        <v>20</v>
      </c>
      <c r="F8" s="16" t="s">
        <v>192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80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80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80" customFormat="1" ht="23.25">
      <c r="A11" s="14">
        <v>7</v>
      </c>
      <c r="B11" s="15">
        <v>748</v>
      </c>
      <c r="C11" s="15" t="s">
        <v>61</v>
      </c>
      <c r="D11" s="16" t="s">
        <v>193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80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80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80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80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80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80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80" customFormat="1" ht="12.75">
      <c r="A18" s="14">
        <v>14</v>
      </c>
      <c r="B18" s="15">
        <v>193</v>
      </c>
      <c r="C18" s="15" t="s">
        <v>71</v>
      </c>
      <c r="D18" s="16" t="s">
        <v>194</v>
      </c>
      <c r="E18" s="16" t="s">
        <v>20</v>
      </c>
      <c r="F18" s="16" t="s">
        <v>195</v>
      </c>
      <c r="G18" s="16" t="s">
        <v>196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80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197</v>
      </c>
      <c r="D20" s="23" t="s">
        <v>198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199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80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80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80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80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80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80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80" customFormat="1" ht="23.25">
      <c r="A27" s="14">
        <v>23</v>
      </c>
      <c r="B27" s="288">
        <v>4</v>
      </c>
      <c r="C27" s="288" t="s">
        <v>200</v>
      </c>
      <c r="D27" s="289" t="s">
        <v>201</v>
      </c>
      <c r="E27" s="289" t="s">
        <v>20</v>
      </c>
      <c r="F27" s="289" t="s">
        <v>202</v>
      </c>
      <c r="G27" s="290"/>
      <c r="H27" s="289" t="s">
        <v>22</v>
      </c>
      <c r="I27" s="289">
        <v>1986</v>
      </c>
      <c r="J27" s="289" t="s">
        <v>23</v>
      </c>
      <c r="K27" s="289" t="s">
        <v>24</v>
      </c>
      <c r="L27" s="289">
        <v>10</v>
      </c>
      <c r="M27" s="17">
        <v>0.033935185185185186</v>
      </c>
      <c r="N27" s="18">
        <v>0.003393518518518519</v>
      </c>
      <c r="O27" s="291">
        <v>7</v>
      </c>
    </row>
    <row r="28" spans="1:15" s="280" customFormat="1" ht="12.75">
      <c r="A28" s="14">
        <v>24</v>
      </c>
      <c r="B28" s="15">
        <v>884</v>
      </c>
      <c r="C28" s="15" t="s">
        <v>203</v>
      </c>
      <c r="D28" s="16" t="s">
        <v>188</v>
      </c>
      <c r="E28" s="16" t="s">
        <v>20</v>
      </c>
      <c r="F28" s="16" t="s">
        <v>189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80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80" customFormat="1" ht="12.75">
      <c r="A30" s="14">
        <v>26</v>
      </c>
      <c r="B30" s="15">
        <v>835</v>
      </c>
      <c r="C30" s="15" t="s">
        <v>204</v>
      </c>
      <c r="D30" s="16" t="s">
        <v>205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80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80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80" customFormat="1" ht="12.75">
      <c r="A36" s="14">
        <v>32</v>
      </c>
      <c r="B36" s="288">
        <v>962</v>
      </c>
      <c r="C36" s="288" t="s">
        <v>206</v>
      </c>
      <c r="D36" s="289" t="s">
        <v>207</v>
      </c>
      <c r="E36" s="289" t="s">
        <v>20</v>
      </c>
      <c r="F36" s="289" t="s">
        <v>20</v>
      </c>
      <c r="G36" s="290"/>
      <c r="H36" s="289" t="s">
        <v>22</v>
      </c>
      <c r="I36" s="289">
        <v>1981</v>
      </c>
      <c r="J36" s="289" t="s">
        <v>29</v>
      </c>
      <c r="K36" s="289" t="s">
        <v>24</v>
      </c>
      <c r="L36" s="289">
        <v>10</v>
      </c>
      <c r="M36" s="17">
        <v>0.038599537037037036</v>
      </c>
      <c r="N36" s="18">
        <v>0.0038599537037037036</v>
      </c>
      <c r="O36" s="291">
        <v>7</v>
      </c>
    </row>
    <row r="37" spans="1:15" s="280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80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208</v>
      </c>
      <c r="H41" s="42" t="s">
        <v>209</v>
      </c>
    </row>
    <row r="42" s="42" customFormat="1" ht="12.75">
      <c r="A42" s="41" t="s">
        <v>103</v>
      </c>
    </row>
    <row r="43" s="42" customFormat="1" ht="12.75">
      <c r="A43" s="41" t="s">
        <v>210</v>
      </c>
    </row>
    <row r="44" s="42" customFormat="1" ht="12.75">
      <c r="A44" s="41" t="s">
        <v>211</v>
      </c>
    </row>
    <row r="45" s="42" customFormat="1" ht="12.75">
      <c r="A45" s="41" t="s">
        <v>212</v>
      </c>
    </row>
    <row r="46" ht="12.75">
      <c r="A46" s="41" t="s">
        <v>213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tabSelected="1" workbookViewId="0" topLeftCell="A31">
      <selection activeCell="C60" sqref="C60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78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customWidth="1"/>
    <col min="35" max="35" width="6.140625" style="57" customWidth="1"/>
    <col min="36" max="36" width="9.7109375" style="58" customWidth="1"/>
    <col min="37" max="37" width="9.57421875" style="58" bestFit="1" customWidth="1"/>
    <col min="38" max="45" width="9.140625" style="58" customWidth="1"/>
    <col min="46" max="48" width="9.140625" style="59" customWidth="1"/>
    <col min="49" max="16384" width="9.140625" style="60" customWidth="1"/>
  </cols>
  <sheetData>
    <row r="1" spans="1:23" ht="17.25" customHeight="1" thickBot="1">
      <c r="A1" s="46" t="s">
        <v>151</v>
      </c>
      <c r="B1" s="47"/>
      <c r="C1" s="48"/>
      <c r="I1" s="48"/>
      <c r="J1" s="52"/>
      <c r="K1" s="48"/>
      <c r="L1" s="48"/>
      <c r="M1" s="48"/>
      <c r="N1" s="53" t="s">
        <v>142</v>
      </c>
      <c r="O1" s="48"/>
      <c r="P1" s="47"/>
      <c r="Q1" s="47"/>
      <c r="R1" s="48"/>
      <c r="S1" s="47"/>
      <c r="T1" s="47"/>
      <c r="U1" s="54"/>
      <c r="W1" s="47"/>
    </row>
    <row r="2" spans="1:48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141</v>
      </c>
      <c r="O2" s="48"/>
      <c r="P2" s="47"/>
      <c r="Q2" s="47"/>
      <c r="R2" s="48"/>
      <c r="S2" s="66" t="s">
        <v>176</v>
      </c>
      <c r="T2" s="67" t="s">
        <v>115</v>
      </c>
      <c r="U2" s="68" t="s">
        <v>153</v>
      </c>
      <c r="V2" s="69" t="s">
        <v>177</v>
      </c>
      <c r="W2" s="67" t="s">
        <v>115</v>
      </c>
      <c r="X2" s="68" t="s">
        <v>178</v>
      </c>
      <c r="Y2" s="69" t="s">
        <v>179</v>
      </c>
      <c r="Z2" s="67" t="s">
        <v>115</v>
      </c>
      <c r="AA2" s="68" t="s">
        <v>180</v>
      </c>
      <c r="AB2" s="69" t="s">
        <v>181</v>
      </c>
      <c r="AC2" s="67" t="s">
        <v>115</v>
      </c>
      <c r="AD2" s="68" t="s">
        <v>182</v>
      </c>
      <c r="AE2" s="70" t="s">
        <v>228</v>
      </c>
      <c r="AF2" s="71" t="s">
        <v>115</v>
      </c>
      <c r="AG2" s="72" t="s">
        <v>183</v>
      </c>
      <c r="AH2" s="333" t="s">
        <v>147</v>
      </c>
      <c r="AI2" s="334"/>
      <c r="AJ2" s="335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74"/>
      <c r="AV2" s="74"/>
    </row>
    <row r="3" spans="1:36" ht="33.75" customHeight="1" thickBot="1">
      <c r="A3" s="76" t="s">
        <v>110</v>
      </c>
      <c r="B3" s="77" t="s">
        <v>4</v>
      </c>
      <c r="C3" s="78" t="s">
        <v>129</v>
      </c>
      <c r="D3" s="79" t="s">
        <v>15</v>
      </c>
      <c r="E3" s="80" t="s">
        <v>124</v>
      </c>
      <c r="F3" s="81" t="s">
        <v>145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227</v>
      </c>
      <c r="N3" s="84" t="s">
        <v>140</v>
      </c>
      <c r="O3" s="78" t="s">
        <v>10</v>
      </c>
      <c r="P3" s="85" t="s">
        <v>11</v>
      </c>
      <c r="Q3" s="86" t="s">
        <v>12</v>
      </c>
      <c r="R3" s="87" t="s">
        <v>174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130</v>
      </c>
      <c r="AI3" s="94" t="s">
        <v>114</v>
      </c>
      <c r="AJ3" s="95" t="s">
        <v>112</v>
      </c>
    </row>
    <row r="4" spans="1:36" ht="11.25" customHeight="1">
      <c r="A4" s="96">
        <v>1</v>
      </c>
      <c r="B4" s="97">
        <v>749</v>
      </c>
      <c r="C4" s="98" t="s">
        <v>139</v>
      </c>
      <c r="D4" s="99">
        <v>0.052430555555555564</v>
      </c>
      <c r="E4" s="100">
        <v>0.0006249999999999936</v>
      </c>
      <c r="F4" s="100"/>
      <c r="G4" s="101">
        <v>20</v>
      </c>
      <c r="H4" s="102">
        <v>0.002621527777777778</v>
      </c>
      <c r="I4" s="103">
        <v>1</v>
      </c>
      <c r="J4" s="104">
        <v>2</v>
      </c>
      <c r="K4" s="103"/>
      <c r="L4" s="103"/>
      <c r="M4" s="105"/>
      <c r="N4" s="105" t="s">
        <v>170</v>
      </c>
      <c r="O4" s="106" t="s">
        <v>22</v>
      </c>
      <c r="P4" s="106">
        <v>1985</v>
      </c>
      <c r="Q4" s="107" t="s">
        <v>23</v>
      </c>
      <c r="R4" s="108" t="s">
        <v>173</v>
      </c>
      <c r="S4" s="109">
        <v>0.02664351851851852</v>
      </c>
      <c r="T4" s="110">
        <v>10</v>
      </c>
      <c r="U4" s="111">
        <v>0.002664351851851852</v>
      </c>
      <c r="V4" s="109">
        <v>0.02578703703703704</v>
      </c>
      <c r="W4" s="110">
        <v>10</v>
      </c>
      <c r="X4" s="111">
        <v>0.0025787037037037037</v>
      </c>
      <c r="Y4" s="109"/>
      <c r="Z4" s="110"/>
      <c r="AA4" s="111">
        <v>0</v>
      </c>
      <c r="AB4" s="109"/>
      <c r="AC4" s="110"/>
      <c r="AD4" s="111">
        <v>0</v>
      </c>
      <c r="AE4" s="112"/>
      <c r="AF4" s="113"/>
      <c r="AG4" s="111">
        <v>0</v>
      </c>
      <c r="AH4" s="114"/>
      <c r="AI4" s="115"/>
      <c r="AJ4" s="116"/>
    </row>
    <row r="5" spans="1:36" ht="11.25" customHeight="1">
      <c r="A5" s="117">
        <v>2</v>
      </c>
      <c r="B5" s="118">
        <v>182</v>
      </c>
      <c r="C5" s="119" t="s">
        <v>154</v>
      </c>
      <c r="D5" s="120">
        <v>0.05305555555555556</v>
      </c>
      <c r="E5" s="100">
        <v>0.0009259259259259273</v>
      </c>
      <c r="F5" s="100">
        <v>0.0006249999999999936</v>
      </c>
      <c r="G5" s="121">
        <v>20</v>
      </c>
      <c r="H5" s="122">
        <v>0.0026527777777777778</v>
      </c>
      <c r="I5" s="123">
        <v>2</v>
      </c>
      <c r="J5" s="124">
        <v>3</v>
      </c>
      <c r="K5" s="125"/>
      <c r="L5" s="123"/>
      <c r="M5" s="126"/>
      <c r="N5" s="126" t="s">
        <v>170</v>
      </c>
      <c r="O5" s="127" t="s">
        <v>22</v>
      </c>
      <c r="P5" s="127">
        <v>1982</v>
      </c>
      <c r="Q5" s="128" t="s">
        <v>29</v>
      </c>
      <c r="R5" s="129" t="s">
        <v>28</v>
      </c>
      <c r="S5" s="130">
        <v>0.02670138888888889</v>
      </c>
      <c r="T5" s="131">
        <v>10</v>
      </c>
      <c r="U5" s="116">
        <v>0.002670138888888889</v>
      </c>
      <c r="V5" s="130">
        <v>0.026354166666666668</v>
      </c>
      <c r="W5" s="131">
        <v>10</v>
      </c>
      <c r="X5" s="116">
        <v>0.002635416666666667</v>
      </c>
      <c r="Y5" s="130"/>
      <c r="Z5" s="131"/>
      <c r="AA5" s="116">
        <v>0</v>
      </c>
      <c r="AB5" s="130"/>
      <c r="AC5" s="131"/>
      <c r="AD5" s="116">
        <v>0</v>
      </c>
      <c r="AE5" s="132"/>
      <c r="AF5" s="133"/>
      <c r="AG5" s="116">
        <v>0</v>
      </c>
      <c r="AH5" s="114"/>
      <c r="AI5" s="115"/>
      <c r="AJ5" s="116"/>
    </row>
    <row r="6" spans="1:36" ht="11.25" customHeight="1">
      <c r="A6" s="117">
        <v>3</v>
      </c>
      <c r="B6" s="118">
        <v>196</v>
      </c>
      <c r="C6" s="119" t="s">
        <v>155</v>
      </c>
      <c r="D6" s="120">
        <v>0.053981481481481484</v>
      </c>
      <c r="E6" s="100">
        <v>0.0010763888888888837</v>
      </c>
      <c r="F6" s="100">
        <v>0.0015509259259259209</v>
      </c>
      <c r="G6" s="121">
        <v>20</v>
      </c>
      <c r="H6" s="122">
        <v>0.0026990740740740742</v>
      </c>
      <c r="I6" s="123">
        <v>3</v>
      </c>
      <c r="J6" s="124">
        <v>5</v>
      </c>
      <c r="K6" s="123"/>
      <c r="L6" s="123"/>
      <c r="M6" s="126"/>
      <c r="N6" s="126" t="s">
        <v>170</v>
      </c>
      <c r="O6" s="127" t="s">
        <v>22</v>
      </c>
      <c r="P6" s="127">
        <v>1972</v>
      </c>
      <c r="Q6" s="134" t="s">
        <v>33</v>
      </c>
      <c r="R6" s="129" t="s">
        <v>32</v>
      </c>
      <c r="S6" s="130">
        <v>0.026967592592592595</v>
      </c>
      <c r="T6" s="131">
        <v>10</v>
      </c>
      <c r="U6" s="116">
        <v>0.0026967592592592594</v>
      </c>
      <c r="V6" s="130">
        <v>0.02701388888888889</v>
      </c>
      <c r="W6" s="131">
        <v>10</v>
      </c>
      <c r="X6" s="116">
        <v>0.002701388888888889</v>
      </c>
      <c r="Y6" s="130"/>
      <c r="Z6" s="131"/>
      <c r="AA6" s="116">
        <v>0</v>
      </c>
      <c r="AB6" s="130"/>
      <c r="AC6" s="131"/>
      <c r="AD6" s="116">
        <v>0</v>
      </c>
      <c r="AE6" s="135"/>
      <c r="AF6" s="133"/>
      <c r="AG6" s="116">
        <v>0</v>
      </c>
      <c r="AH6" s="114"/>
      <c r="AI6" s="115"/>
      <c r="AJ6" s="116"/>
    </row>
    <row r="7" spans="1:36" ht="11.25" customHeight="1">
      <c r="A7" s="117">
        <v>4</v>
      </c>
      <c r="B7" s="118">
        <v>200</v>
      </c>
      <c r="C7" s="119" t="s">
        <v>157</v>
      </c>
      <c r="D7" s="120">
        <v>0.05505787037037037</v>
      </c>
      <c r="E7" s="100">
        <v>0.0013194444444444425</v>
      </c>
      <c r="F7" s="100">
        <v>0.0026273148148148046</v>
      </c>
      <c r="G7" s="121">
        <v>20</v>
      </c>
      <c r="H7" s="122">
        <v>0.0027528935185185182</v>
      </c>
      <c r="I7" s="123">
        <v>5</v>
      </c>
      <c r="J7" s="124">
        <v>6</v>
      </c>
      <c r="K7" s="123"/>
      <c r="L7" s="123"/>
      <c r="M7" s="126"/>
      <c r="N7" s="126" t="s">
        <v>170</v>
      </c>
      <c r="O7" s="127" t="s">
        <v>22</v>
      </c>
      <c r="P7" s="127">
        <v>1991</v>
      </c>
      <c r="Q7" s="134" t="s">
        <v>23</v>
      </c>
      <c r="R7" s="129" t="s">
        <v>40</v>
      </c>
      <c r="S7" s="130">
        <v>0.027511574074074074</v>
      </c>
      <c r="T7" s="131">
        <v>10</v>
      </c>
      <c r="U7" s="116">
        <v>0.0027511574074074075</v>
      </c>
      <c r="V7" s="130">
        <v>0.027546296296296294</v>
      </c>
      <c r="W7" s="131">
        <v>10</v>
      </c>
      <c r="X7" s="116">
        <v>0.0027546296296296294</v>
      </c>
      <c r="Y7" s="130"/>
      <c r="Z7" s="131"/>
      <c r="AA7" s="116">
        <v>0</v>
      </c>
      <c r="AB7" s="130"/>
      <c r="AC7" s="131"/>
      <c r="AD7" s="116">
        <v>0</v>
      </c>
      <c r="AE7" s="132"/>
      <c r="AF7" s="133"/>
      <c r="AG7" s="116">
        <v>0</v>
      </c>
      <c r="AH7" s="114"/>
      <c r="AI7" s="115"/>
      <c r="AJ7" s="116"/>
    </row>
    <row r="8" spans="1:36" ht="11.25" customHeight="1">
      <c r="A8" s="117">
        <v>5</v>
      </c>
      <c r="B8" s="118">
        <v>833</v>
      </c>
      <c r="C8" s="119" t="s">
        <v>143</v>
      </c>
      <c r="D8" s="120">
        <v>0.05637731481481481</v>
      </c>
      <c r="E8" s="100">
        <v>0.000879629629629633</v>
      </c>
      <c r="F8" s="100">
        <v>0.003946759259259247</v>
      </c>
      <c r="G8" s="121">
        <v>20</v>
      </c>
      <c r="H8" s="122">
        <v>0.0028188657407407407</v>
      </c>
      <c r="I8" s="123">
        <v>6</v>
      </c>
      <c r="J8" s="124">
        <v>9</v>
      </c>
      <c r="K8" s="123"/>
      <c r="L8" s="123"/>
      <c r="M8" s="126"/>
      <c r="N8" s="126" t="s">
        <v>170</v>
      </c>
      <c r="O8" s="127" t="s">
        <v>22</v>
      </c>
      <c r="P8" s="127">
        <v>1982</v>
      </c>
      <c r="Q8" s="134" t="s">
        <v>29</v>
      </c>
      <c r="R8" s="129" t="s">
        <v>20</v>
      </c>
      <c r="S8" s="130">
        <v>0.028622685185185185</v>
      </c>
      <c r="T8" s="131">
        <v>10</v>
      </c>
      <c r="U8" s="116">
        <v>0.0028622685185185183</v>
      </c>
      <c r="V8" s="130">
        <v>0.02775462962962963</v>
      </c>
      <c r="W8" s="131">
        <v>10</v>
      </c>
      <c r="X8" s="116">
        <v>0.002775462962962963</v>
      </c>
      <c r="Y8" s="130"/>
      <c r="Z8" s="131"/>
      <c r="AA8" s="116">
        <v>0</v>
      </c>
      <c r="AB8" s="130"/>
      <c r="AC8" s="131"/>
      <c r="AD8" s="116">
        <v>0</v>
      </c>
      <c r="AE8" s="132"/>
      <c r="AF8" s="133"/>
      <c r="AG8" s="116">
        <v>0</v>
      </c>
      <c r="AH8" s="114"/>
      <c r="AI8" s="115"/>
      <c r="AJ8" s="116"/>
    </row>
    <row r="9" spans="1:36" ht="11.25" customHeight="1">
      <c r="A9" s="117">
        <v>6</v>
      </c>
      <c r="B9" s="118">
        <v>9</v>
      </c>
      <c r="C9" s="119" t="s">
        <v>146</v>
      </c>
      <c r="D9" s="120">
        <v>0.057256944444444444</v>
      </c>
      <c r="E9" s="100">
        <v>0.002164351851851848</v>
      </c>
      <c r="F9" s="100">
        <v>0.00482638888888888</v>
      </c>
      <c r="G9" s="121">
        <v>20</v>
      </c>
      <c r="H9" s="122">
        <v>0.0028628472222222224</v>
      </c>
      <c r="I9" s="123">
        <v>7</v>
      </c>
      <c r="J9" s="124">
        <v>8</v>
      </c>
      <c r="K9" s="123"/>
      <c r="L9" s="123"/>
      <c r="M9" s="126"/>
      <c r="N9" s="126" t="s">
        <v>170</v>
      </c>
      <c r="O9" s="127" t="s">
        <v>22</v>
      </c>
      <c r="P9" s="127">
        <v>1969</v>
      </c>
      <c r="Q9" s="134" t="s">
        <v>33</v>
      </c>
      <c r="R9" s="129" t="s">
        <v>44</v>
      </c>
      <c r="S9" s="130">
        <v>0.02956018518518519</v>
      </c>
      <c r="T9" s="131">
        <v>10</v>
      </c>
      <c r="U9" s="116">
        <v>0.002956018518518519</v>
      </c>
      <c r="V9" s="130">
        <v>0.027696759259259258</v>
      </c>
      <c r="W9" s="131">
        <v>10</v>
      </c>
      <c r="X9" s="116">
        <v>0.002769675925925926</v>
      </c>
      <c r="Y9" s="130"/>
      <c r="Z9" s="131"/>
      <c r="AA9" s="116">
        <v>0</v>
      </c>
      <c r="AB9" s="130"/>
      <c r="AC9" s="131"/>
      <c r="AD9" s="116">
        <v>0</v>
      </c>
      <c r="AE9" s="132"/>
      <c r="AF9" s="133"/>
      <c r="AG9" s="116">
        <v>0</v>
      </c>
      <c r="AH9" s="114"/>
      <c r="AI9" s="115"/>
      <c r="AJ9" s="116"/>
    </row>
    <row r="10" spans="1:36" ht="11.25" customHeight="1">
      <c r="A10" s="117">
        <v>7</v>
      </c>
      <c r="B10" s="118">
        <v>1</v>
      </c>
      <c r="C10" s="119" t="s">
        <v>138</v>
      </c>
      <c r="D10" s="120">
        <v>0.05942129629629629</v>
      </c>
      <c r="E10" s="100">
        <v>0.0011342592592592654</v>
      </c>
      <c r="F10" s="100">
        <v>0.006990740740740728</v>
      </c>
      <c r="G10" s="121">
        <v>20</v>
      </c>
      <c r="H10" s="122">
        <v>0.0029710648148148144</v>
      </c>
      <c r="I10" s="123">
        <v>8</v>
      </c>
      <c r="J10" s="124">
        <v>11</v>
      </c>
      <c r="K10" s="123"/>
      <c r="L10" s="123"/>
      <c r="M10" s="126"/>
      <c r="N10" s="126" t="s">
        <v>170</v>
      </c>
      <c r="O10" s="127" t="s">
        <v>22</v>
      </c>
      <c r="P10" s="127">
        <v>1955</v>
      </c>
      <c r="Q10" s="134" t="s">
        <v>48</v>
      </c>
      <c r="R10" s="129" t="s">
        <v>44</v>
      </c>
      <c r="S10" s="130">
        <v>0.0296412037037037</v>
      </c>
      <c r="T10" s="131">
        <v>10</v>
      </c>
      <c r="U10" s="116">
        <v>0.00296412037037037</v>
      </c>
      <c r="V10" s="130">
        <v>0.029780092592592594</v>
      </c>
      <c r="W10" s="131">
        <v>10</v>
      </c>
      <c r="X10" s="116">
        <v>0.0029780092592592592</v>
      </c>
      <c r="Y10" s="130"/>
      <c r="Z10" s="131"/>
      <c r="AA10" s="116">
        <v>0</v>
      </c>
      <c r="AB10" s="130"/>
      <c r="AC10" s="131"/>
      <c r="AD10" s="116">
        <v>0</v>
      </c>
      <c r="AE10" s="132"/>
      <c r="AF10" s="133"/>
      <c r="AG10" s="116">
        <v>0</v>
      </c>
      <c r="AH10" s="114"/>
      <c r="AI10" s="115"/>
      <c r="AJ10" s="116"/>
    </row>
    <row r="11" spans="1:36" ht="11.25" customHeight="1">
      <c r="A11" s="117">
        <v>8</v>
      </c>
      <c r="B11" s="136">
        <v>197</v>
      </c>
      <c r="C11" s="137" t="s">
        <v>159</v>
      </c>
      <c r="D11" s="120">
        <v>0.06055555555555556</v>
      </c>
      <c r="E11" s="100">
        <v>6.944444444444142E-05</v>
      </c>
      <c r="F11" s="100">
        <v>0.008124999999999993</v>
      </c>
      <c r="G11" s="121">
        <v>20</v>
      </c>
      <c r="H11" s="122">
        <v>0.0030277777777777777</v>
      </c>
      <c r="I11" s="123">
        <v>10</v>
      </c>
      <c r="J11" s="138">
        <v>12</v>
      </c>
      <c r="K11" s="139"/>
      <c r="L11" s="139"/>
      <c r="M11" s="140"/>
      <c r="N11" s="126" t="s">
        <v>170</v>
      </c>
      <c r="O11" s="127" t="s">
        <v>22</v>
      </c>
      <c r="P11" s="107">
        <v>1972</v>
      </c>
      <c r="Q11" s="141" t="s">
        <v>33</v>
      </c>
      <c r="R11" s="142" t="s">
        <v>32</v>
      </c>
      <c r="S11" s="130">
        <v>0.0303125</v>
      </c>
      <c r="T11" s="131">
        <v>10</v>
      </c>
      <c r="U11" s="116">
        <v>0.00303125</v>
      </c>
      <c r="V11" s="130">
        <v>0.030243055555555554</v>
      </c>
      <c r="W11" s="131">
        <v>10</v>
      </c>
      <c r="X11" s="116">
        <v>0.0030243055555555553</v>
      </c>
      <c r="Y11" s="130"/>
      <c r="Z11" s="131"/>
      <c r="AA11" s="116">
        <v>0</v>
      </c>
      <c r="AB11" s="130"/>
      <c r="AC11" s="131"/>
      <c r="AD11" s="116">
        <v>0</v>
      </c>
      <c r="AE11" s="135"/>
      <c r="AF11" s="133"/>
      <c r="AG11" s="116">
        <v>0</v>
      </c>
      <c r="AH11" s="114"/>
      <c r="AI11" s="115"/>
      <c r="AJ11" s="116"/>
    </row>
    <row r="12" spans="1:36" ht="11.25" customHeight="1">
      <c r="A12" s="117">
        <v>9</v>
      </c>
      <c r="B12" s="136">
        <v>745</v>
      </c>
      <c r="C12" s="137" t="s">
        <v>148</v>
      </c>
      <c r="D12" s="120">
        <v>0.060625</v>
      </c>
      <c r="E12" s="100">
        <v>0.004282407407407415</v>
      </c>
      <c r="F12" s="100">
        <v>0.008194444444444435</v>
      </c>
      <c r="G12" s="121">
        <v>20</v>
      </c>
      <c r="H12" s="122">
        <v>0.00303125</v>
      </c>
      <c r="I12" s="123">
        <v>11</v>
      </c>
      <c r="J12" s="138">
        <v>10</v>
      </c>
      <c r="K12" s="139"/>
      <c r="L12" s="139"/>
      <c r="M12" s="140"/>
      <c r="N12" s="126" t="s">
        <v>170</v>
      </c>
      <c r="O12" s="127" t="s">
        <v>22</v>
      </c>
      <c r="P12" s="107">
        <v>1991</v>
      </c>
      <c r="Q12" s="141" t="s">
        <v>23</v>
      </c>
      <c r="R12" s="142" t="s">
        <v>56</v>
      </c>
      <c r="S12" s="130">
        <v>0.030868055555555555</v>
      </c>
      <c r="T12" s="131">
        <v>10</v>
      </c>
      <c r="U12" s="116">
        <v>0.0030868055555555553</v>
      </c>
      <c r="V12" s="130">
        <v>0.029756944444444447</v>
      </c>
      <c r="W12" s="131">
        <v>10</v>
      </c>
      <c r="X12" s="116">
        <v>0.002975694444444445</v>
      </c>
      <c r="Y12" s="130"/>
      <c r="Z12" s="131"/>
      <c r="AA12" s="116">
        <v>0</v>
      </c>
      <c r="AB12" s="130"/>
      <c r="AC12" s="131"/>
      <c r="AD12" s="116">
        <v>0</v>
      </c>
      <c r="AE12" s="135"/>
      <c r="AF12" s="133"/>
      <c r="AG12" s="116">
        <v>0</v>
      </c>
      <c r="AH12" s="114"/>
      <c r="AI12" s="115"/>
      <c r="AJ12" s="116"/>
    </row>
    <row r="13" spans="1:36" ht="11.25" customHeight="1">
      <c r="A13" s="117">
        <v>10</v>
      </c>
      <c r="B13" s="136">
        <v>834</v>
      </c>
      <c r="C13" s="137" t="s">
        <v>150</v>
      </c>
      <c r="D13" s="120">
        <v>0.06490740740740741</v>
      </c>
      <c r="E13" s="100">
        <v>0.0001736111111111105</v>
      </c>
      <c r="F13" s="100">
        <v>0.01247685185185185</v>
      </c>
      <c r="G13" s="121">
        <v>20</v>
      </c>
      <c r="H13" s="122">
        <v>0.0032453703703703707</v>
      </c>
      <c r="I13" s="123">
        <v>14</v>
      </c>
      <c r="J13" s="138">
        <v>13</v>
      </c>
      <c r="K13" s="139"/>
      <c r="L13" s="139"/>
      <c r="M13" s="140"/>
      <c r="N13" s="126" t="s">
        <v>170</v>
      </c>
      <c r="O13" s="127" t="s">
        <v>22</v>
      </c>
      <c r="P13" s="107">
        <v>1965</v>
      </c>
      <c r="Q13" s="141" t="s">
        <v>33</v>
      </c>
      <c r="R13" s="142" t="s">
        <v>21</v>
      </c>
      <c r="S13" s="130">
        <v>0.03333333333333333</v>
      </c>
      <c r="T13" s="131">
        <v>10</v>
      </c>
      <c r="U13" s="116">
        <v>0.003333333333333333</v>
      </c>
      <c r="V13" s="130">
        <v>0.031574074074074074</v>
      </c>
      <c r="W13" s="131">
        <v>10</v>
      </c>
      <c r="X13" s="116">
        <v>0.0031574074074074074</v>
      </c>
      <c r="Y13" s="130"/>
      <c r="Z13" s="131"/>
      <c r="AA13" s="116">
        <v>0</v>
      </c>
      <c r="AB13" s="130"/>
      <c r="AC13" s="131"/>
      <c r="AD13" s="116">
        <v>0</v>
      </c>
      <c r="AE13" s="112"/>
      <c r="AF13" s="133"/>
      <c r="AG13" s="116">
        <v>0</v>
      </c>
      <c r="AH13" s="114"/>
      <c r="AI13" s="115"/>
      <c r="AJ13" s="116"/>
    </row>
    <row r="14" spans="1:36" ht="11.25" customHeight="1">
      <c r="A14" s="117">
        <v>11</v>
      </c>
      <c r="B14" s="136">
        <v>188</v>
      </c>
      <c r="C14" s="137" t="s">
        <v>144</v>
      </c>
      <c r="D14" s="120">
        <v>0.06508101851851852</v>
      </c>
      <c r="E14" s="100">
        <v>0.0004282407407407429</v>
      </c>
      <c r="F14" s="100">
        <v>0.01265046296296296</v>
      </c>
      <c r="G14" s="121">
        <v>20</v>
      </c>
      <c r="H14" s="122">
        <v>0.0032540509259259263</v>
      </c>
      <c r="I14" s="123">
        <v>12</v>
      </c>
      <c r="J14" s="138">
        <v>17</v>
      </c>
      <c r="K14" s="139"/>
      <c r="L14" s="139"/>
      <c r="M14" s="140"/>
      <c r="N14" s="126" t="s">
        <v>170</v>
      </c>
      <c r="O14" s="127" t="s">
        <v>22</v>
      </c>
      <c r="P14" s="107">
        <v>1974</v>
      </c>
      <c r="Q14" s="141" t="s">
        <v>29</v>
      </c>
      <c r="R14" s="142" t="s">
        <v>58</v>
      </c>
      <c r="S14" s="130">
        <v>0.03255787037037037</v>
      </c>
      <c r="T14" s="131">
        <v>10</v>
      </c>
      <c r="U14" s="116">
        <v>0.003255787037037037</v>
      </c>
      <c r="V14" s="130">
        <v>0.03252314814814815</v>
      </c>
      <c r="W14" s="131">
        <v>10</v>
      </c>
      <c r="X14" s="116">
        <v>0.0032523148148148147</v>
      </c>
      <c r="Y14" s="130"/>
      <c r="Z14" s="131"/>
      <c r="AA14" s="116">
        <v>0</v>
      </c>
      <c r="AB14" s="130"/>
      <c r="AC14" s="131"/>
      <c r="AD14" s="116">
        <v>0</v>
      </c>
      <c r="AE14" s="135"/>
      <c r="AF14" s="133"/>
      <c r="AG14" s="116">
        <v>0</v>
      </c>
      <c r="AH14" s="114"/>
      <c r="AI14" s="115"/>
      <c r="AJ14" s="116"/>
    </row>
    <row r="15" spans="1:36" ht="11.25" customHeight="1">
      <c r="A15" s="117">
        <v>12</v>
      </c>
      <c r="B15" s="136">
        <v>191</v>
      </c>
      <c r="C15" s="137" t="s">
        <v>137</v>
      </c>
      <c r="D15" s="120">
        <v>0.06550925925925927</v>
      </c>
      <c r="E15" s="100">
        <v>0.0018634259259259212</v>
      </c>
      <c r="F15" s="100">
        <v>0.013078703703703703</v>
      </c>
      <c r="G15" s="121">
        <v>20</v>
      </c>
      <c r="H15" s="122">
        <v>0.0032754629629629635</v>
      </c>
      <c r="I15" s="123">
        <v>13</v>
      </c>
      <c r="J15" s="138">
        <v>15</v>
      </c>
      <c r="K15" s="139"/>
      <c r="L15" s="139"/>
      <c r="M15" s="140"/>
      <c r="N15" s="126" t="s">
        <v>170</v>
      </c>
      <c r="O15" s="127" t="s">
        <v>22</v>
      </c>
      <c r="P15" s="107">
        <v>1960</v>
      </c>
      <c r="Q15" s="141" t="s">
        <v>48</v>
      </c>
      <c r="R15" s="142" t="s">
        <v>44</v>
      </c>
      <c r="S15" s="130">
        <v>0.03333333333333333</v>
      </c>
      <c r="T15" s="131">
        <v>10</v>
      </c>
      <c r="U15" s="116">
        <v>0.003333333333333333</v>
      </c>
      <c r="V15" s="130">
        <v>0.03217592592592593</v>
      </c>
      <c r="W15" s="131">
        <v>10</v>
      </c>
      <c r="X15" s="116">
        <v>0.0032175925925925926</v>
      </c>
      <c r="Y15" s="130"/>
      <c r="Z15" s="131"/>
      <c r="AA15" s="116">
        <v>0</v>
      </c>
      <c r="AB15" s="130"/>
      <c r="AC15" s="131"/>
      <c r="AD15" s="116">
        <v>0</v>
      </c>
      <c r="AE15" s="132"/>
      <c r="AF15" s="133"/>
      <c r="AG15" s="116">
        <v>0</v>
      </c>
      <c r="AH15" s="114"/>
      <c r="AI15" s="115"/>
      <c r="AJ15" s="116"/>
    </row>
    <row r="16" spans="1:36" ht="11.25" customHeight="1">
      <c r="A16" s="117">
        <v>13</v>
      </c>
      <c r="B16" s="136">
        <v>194</v>
      </c>
      <c r="C16" s="137" t="s">
        <v>160</v>
      </c>
      <c r="D16" s="120">
        <v>0.06737268518518519</v>
      </c>
      <c r="E16" s="100">
        <v>0.0008449074074074053</v>
      </c>
      <c r="F16" s="100">
        <v>0.014942129629629625</v>
      </c>
      <c r="G16" s="121">
        <v>20</v>
      </c>
      <c r="H16" s="122">
        <v>0.0033686342592592596</v>
      </c>
      <c r="I16" s="123">
        <v>15</v>
      </c>
      <c r="J16" s="138">
        <v>21</v>
      </c>
      <c r="K16" s="139"/>
      <c r="L16" s="139"/>
      <c r="M16" s="140"/>
      <c r="N16" s="126" t="s">
        <v>170</v>
      </c>
      <c r="O16" s="127" t="s">
        <v>22</v>
      </c>
      <c r="P16" s="107">
        <v>1957</v>
      </c>
      <c r="Q16" s="141" t="s">
        <v>48</v>
      </c>
      <c r="R16" s="142" t="s">
        <v>28</v>
      </c>
      <c r="S16" s="130">
        <v>0.03381944444444445</v>
      </c>
      <c r="T16" s="131">
        <v>10</v>
      </c>
      <c r="U16" s="116">
        <v>0.0033819444444444452</v>
      </c>
      <c r="V16" s="130">
        <v>0.033553240740740745</v>
      </c>
      <c r="W16" s="131">
        <v>10</v>
      </c>
      <c r="X16" s="116">
        <v>0.0033553240740740744</v>
      </c>
      <c r="Y16" s="130"/>
      <c r="Z16" s="131"/>
      <c r="AA16" s="116">
        <v>0</v>
      </c>
      <c r="AB16" s="130"/>
      <c r="AC16" s="131"/>
      <c r="AD16" s="116">
        <v>0</v>
      </c>
      <c r="AE16" s="135"/>
      <c r="AF16" s="133"/>
      <c r="AG16" s="116">
        <v>0</v>
      </c>
      <c r="AH16" s="114"/>
      <c r="AI16" s="115"/>
      <c r="AJ16" s="116"/>
    </row>
    <row r="17" spans="1:36" ht="11.25" customHeight="1">
      <c r="A17" s="117">
        <v>14</v>
      </c>
      <c r="B17" s="136">
        <v>189</v>
      </c>
      <c r="C17" s="137" t="s">
        <v>162</v>
      </c>
      <c r="D17" s="120">
        <v>0.0682175925925926</v>
      </c>
      <c r="E17" s="100" t="s">
        <v>226</v>
      </c>
      <c r="F17" s="100">
        <v>0.01578703703703703</v>
      </c>
      <c r="G17" s="121">
        <v>20</v>
      </c>
      <c r="H17" s="122">
        <v>0.0034108796296296296</v>
      </c>
      <c r="I17" s="123">
        <v>17</v>
      </c>
      <c r="J17" s="138">
        <v>19</v>
      </c>
      <c r="K17" s="139"/>
      <c r="L17" s="139"/>
      <c r="M17" s="140"/>
      <c r="N17" s="126" t="s">
        <v>170</v>
      </c>
      <c r="O17" s="127" t="s">
        <v>22</v>
      </c>
      <c r="P17" s="107">
        <v>1979</v>
      </c>
      <c r="Q17" s="141" t="s">
        <v>29</v>
      </c>
      <c r="R17" s="142" t="s">
        <v>70</v>
      </c>
      <c r="S17" s="130">
        <v>0.03466435185185185</v>
      </c>
      <c r="T17" s="131">
        <v>10</v>
      </c>
      <c r="U17" s="116">
        <v>0.003466435185185185</v>
      </c>
      <c r="V17" s="130">
        <v>0.033553240740740745</v>
      </c>
      <c r="W17" s="131">
        <v>10</v>
      </c>
      <c r="X17" s="116">
        <v>0.0033553240740740744</v>
      </c>
      <c r="Y17" s="130"/>
      <c r="Z17" s="131"/>
      <c r="AA17" s="116">
        <v>0</v>
      </c>
      <c r="AB17" s="130"/>
      <c r="AC17" s="131"/>
      <c r="AD17" s="116">
        <v>0</v>
      </c>
      <c r="AE17" s="135"/>
      <c r="AF17" s="133"/>
      <c r="AG17" s="116">
        <v>0</v>
      </c>
      <c r="AH17" s="114"/>
      <c r="AI17" s="115"/>
      <c r="AJ17" s="116"/>
    </row>
    <row r="18" spans="1:36" ht="11.25" customHeight="1">
      <c r="A18" s="143">
        <v>15</v>
      </c>
      <c r="B18" s="136">
        <v>190</v>
      </c>
      <c r="C18" s="137" t="s">
        <v>161</v>
      </c>
      <c r="D18" s="144">
        <v>0.0682175925925926</v>
      </c>
      <c r="E18" s="100">
        <v>0.0004166666666666624</v>
      </c>
      <c r="F18" s="100">
        <v>0.01578703703703703</v>
      </c>
      <c r="G18" s="121">
        <v>20</v>
      </c>
      <c r="H18" s="122">
        <v>0.0034108796296296296</v>
      </c>
      <c r="I18" s="123">
        <v>16</v>
      </c>
      <c r="J18" s="138">
        <v>20</v>
      </c>
      <c r="K18" s="139"/>
      <c r="L18" s="139"/>
      <c r="M18" s="140"/>
      <c r="N18" s="126" t="s">
        <v>170</v>
      </c>
      <c r="O18" s="127" t="s">
        <v>22</v>
      </c>
      <c r="P18" s="107">
        <v>1958</v>
      </c>
      <c r="Q18" s="141" t="s">
        <v>48</v>
      </c>
      <c r="R18" s="142" t="s">
        <v>68</v>
      </c>
      <c r="S18" s="145">
        <v>0.03466435185185185</v>
      </c>
      <c r="T18" s="131">
        <v>10</v>
      </c>
      <c r="U18" s="116">
        <v>0.003466435185185185</v>
      </c>
      <c r="V18" s="145">
        <v>0.033553240740740745</v>
      </c>
      <c r="W18" s="131">
        <v>10</v>
      </c>
      <c r="X18" s="116">
        <v>0.0033553240740740744</v>
      </c>
      <c r="Y18" s="145"/>
      <c r="Z18" s="131"/>
      <c r="AA18" s="116">
        <v>0</v>
      </c>
      <c r="AB18" s="145"/>
      <c r="AC18" s="131"/>
      <c r="AD18" s="116">
        <v>0</v>
      </c>
      <c r="AE18" s="132"/>
      <c r="AF18" s="133"/>
      <c r="AG18" s="116">
        <v>0</v>
      </c>
      <c r="AH18" s="114"/>
      <c r="AI18" s="115"/>
      <c r="AJ18" s="116"/>
    </row>
    <row r="19" spans="1:36" ht="11.25" customHeight="1">
      <c r="A19" s="117">
        <v>16</v>
      </c>
      <c r="B19" s="118">
        <v>750</v>
      </c>
      <c r="C19" s="119" t="s">
        <v>149</v>
      </c>
      <c r="D19" s="120">
        <v>0.06863425925925926</v>
      </c>
      <c r="E19" s="100">
        <v>0.0011805555555555597</v>
      </c>
      <c r="F19" s="100">
        <v>0.016203703703703692</v>
      </c>
      <c r="G19" s="121">
        <v>20</v>
      </c>
      <c r="H19" s="122">
        <v>0.003431712962962963</v>
      </c>
      <c r="I19" s="123">
        <v>19</v>
      </c>
      <c r="J19" s="124">
        <v>22</v>
      </c>
      <c r="K19" s="123"/>
      <c r="L19" s="123"/>
      <c r="M19" s="126"/>
      <c r="N19" s="126" t="s">
        <v>170</v>
      </c>
      <c r="O19" s="127" t="s">
        <v>22</v>
      </c>
      <c r="P19" s="127">
        <v>1983</v>
      </c>
      <c r="Q19" s="134" t="s">
        <v>23</v>
      </c>
      <c r="R19" s="129" t="s">
        <v>20</v>
      </c>
      <c r="S19" s="146">
        <v>0.034930555555555555</v>
      </c>
      <c r="T19" s="131">
        <v>10</v>
      </c>
      <c r="U19" s="116">
        <v>0.0034930555555555557</v>
      </c>
      <c r="V19" s="146">
        <v>0.0337037037037037</v>
      </c>
      <c r="W19" s="131">
        <v>10</v>
      </c>
      <c r="X19" s="116">
        <v>0.00337037037037037</v>
      </c>
      <c r="Y19" s="146"/>
      <c r="Z19" s="131"/>
      <c r="AA19" s="116">
        <v>0</v>
      </c>
      <c r="AB19" s="146"/>
      <c r="AC19" s="131"/>
      <c r="AD19" s="116">
        <v>0</v>
      </c>
      <c r="AE19" s="147"/>
      <c r="AF19" s="133"/>
      <c r="AG19" s="116">
        <v>0</v>
      </c>
      <c r="AH19" s="114"/>
      <c r="AI19" s="115"/>
      <c r="AJ19" s="116"/>
    </row>
    <row r="20" spans="1:39" ht="11.25" customHeight="1">
      <c r="A20" s="117">
        <v>17</v>
      </c>
      <c r="B20" s="136">
        <v>195</v>
      </c>
      <c r="C20" s="137" t="s">
        <v>165</v>
      </c>
      <c r="D20" s="120">
        <v>0.06981481481481482</v>
      </c>
      <c r="E20" s="100">
        <v>0.0011342592592592654</v>
      </c>
      <c r="F20" s="100">
        <v>0.017384259259259252</v>
      </c>
      <c r="G20" s="121">
        <v>20</v>
      </c>
      <c r="H20" s="122">
        <v>0.003490740740740741</v>
      </c>
      <c r="I20" s="123">
        <v>22</v>
      </c>
      <c r="J20" s="138">
        <v>18</v>
      </c>
      <c r="K20" s="139"/>
      <c r="L20" s="139"/>
      <c r="M20" s="140"/>
      <c r="N20" s="126" t="s">
        <v>170</v>
      </c>
      <c r="O20" s="127" t="s">
        <v>22</v>
      </c>
      <c r="P20" s="107">
        <v>1979</v>
      </c>
      <c r="Q20" s="141" t="s">
        <v>29</v>
      </c>
      <c r="R20" s="142" t="s">
        <v>109</v>
      </c>
      <c r="S20" s="145">
        <v>0.03681712962962963</v>
      </c>
      <c r="T20" s="131">
        <v>10</v>
      </c>
      <c r="U20" s="116">
        <v>0.003681712962962963</v>
      </c>
      <c r="V20" s="145">
        <v>0.032997685185185185</v>
      </c>
      <c r="W20" s="131">
        <v>10</v>
      </c>
      <c r="X20" s="116">
        <v>0.0032997685185185187</v>
      </c>
      <c r="Y20" s="145"/>
      <c r="Z20" s="131"/>
      <c r="AA20" s="116">
        <v>0</v>
      </c>
      <c r="AB20" s="145"/>
      <c r="AC20" s="131"/>
      <c r="AD20" s="116">
        <v>0</v>
      </c>
      <c r="AE20" s="135"/>
      <c r="AF20" s="133"/>
      <c r="AG20" s="116">
        <v>0</v>
      </c>
      <c r="AH20" s="114"/>
      <c r="AI20" s="115"/>
      <c r="AJ20" s="116"/>
      <c r="AM20" s="148"/>
    </row>
    <row r="21" spans="1:39" ht="11.25" customHeight="1">
      <c r="A21" s="117">
        <v>18</v>
      </c>
      <c r="B21" s="118">
        <v>832</v>
      </c>
      <c r="C21" s="119" t="s">
        <v>163</v>
      </c>
      <c r="D21" s="120">
        <v>0.07094907407407408</v>
      </c>
      <c r="E21" s="100">
        <v>0.0016203703703703554</v>
      </c>
      <c r="F21" s="100">
        <v>0.018518518518518517</v>
      </c>
      <c r="G21" s="121">
        <v>20</v>
      </c>
      <c r="H21" s="122">
        <v>0.003547453703703704</v>
      </c>
      <c r="I21" s="123">
        <v>20</v>
      </c>
      <c r="J21" s="124">
        <v>25</v>
      </c>
      <c r="K21" s="123"/>
      <c r="L21" s="123"/>
      <c r="M21" s="126"/>
      <c r="N21" s="126" t="s">
        <v>170</v>
      </c>
      <c r="O21" s="127" t="s">
        <v>22</v>
      </c>
      <c r="P21" s="127">
        <v>1972</v>
      </c>
      <c r="Q21" s="134" t="s">
        <v>33</v>
      </c>
      <c r="R21" s="129" t="s">
        <v>20</v>
      </c>
      <c r="S21" s="292">
        <v>0.03605324074074074</v>
      </c>
      <c r="T21" s="131">
        <v>10</v>
      </c>
      <c r="U21" s="116">
        <v>0.003605324074074074</v>
      </c>
      <c r="V21" s="292">
        <v>0.034895833333333334</v>
      </c>
      <c r="W21" s="131">
        <v>10</v>
      </c>
      <c r="X21" s="116">
        <v>0.0034895833333333333</v>
      </c>
      <c r="Y21" s="292"/>
      <c r="Z21" s="131"/>
      <c r="AA21" s="116">
        <v>0</v>
      </c>
      <c r="AB21" s="292"/>
      <c r="AC21" s="131"/>
      <c r="AD21" s="116">
        <v>0</v>
      </c>
      <c r="AE21" s="147"/>
      <c r="AF21" s="133"/>
      <c r="AG21" s="116">
        <v>0</v>
      </c>
      <c r="AH21" s="114"/>
      <c r="AI21" s="115"/>
      <c r="AJ21" s="116"/>
      <c r="AM21" s="148"/>
    </row>
    <row r="22" spans="1:48" s="319" customFormat="1" ht="11.25" customHeight="1">
      <c r="A22" s="293">
        <v>19</v>
      </c>
      <c r="B22" s="294">
        <v>743</v>
      </c>
      <c r="C22" s="295" t="s">
        <v>164</v>
      </c>
      <c r="D22" s="296">
        <v>0.07256944444444444</v>
      </c>
      <c r="E22" s="297">
        <v>0.000532407407407412</v>
      </c>
      <c r="F22" s="297">
        <v>0.020138888888888873</v>
      </c>
      <c r="G22" s="298">
        <v>20</v>
      </c>
      <c r="H22" s="299">
        <v>0.0036284722222222217</v>
      </c>
      <c r="I22" s="300">
        <v>21</v>
      </c>
      <c r="J22" s="301">
        <v>27</v>
      </c>
      <c r="K22" s="302"/>
      <c r="L22" s="302"/>
      <c r="M22" s="303"/>
      <c r="N22" s="304" t="s">
        <v>170</v>
      </c>
      <c r="O22" s="305" t="s">
        <v>77</v>
      </c>
      <c r="P22" s="306">
        <v>1973</v>
      </c>
      <c r="Q22" s="307" t="s">
        <v>78</v>
      </c>
      <c r="R22" s="308" t="s">
        <v>109</v>
      </c>
      <c r="S22" s="309">
        <v>0.03680555555555556</v>
      </c>
      <c r="T22" s="310">
        <v>10</v>
      </c>
      <c r="U22" s="311">
        <v>0.003680555555555556</v>
      </c>
      <c r="V22" s="309">
        <v>0.03576388888888889</v>
      </c>
      <c r="W22" s="310">
        <v>10</v>
      </c>
      <c r="X22" s="311">
        <v>0.0035763888888888885</v>
      </c>
      <c r="Y22" s="309"/>
      <c r="Z22" s="310"/>
      <c r="AA22" s="311">
        <v>0</v>
      </c>
      <c r="AB22" s="309"/>
      <c r="AC22" s="310"/>
      <c r="AD22" s="311">
        <v>0</v>
      </c>
      <c r="AE22" s="312"/>
      <c r="AF22" s="313"/>
      <c r="AG22" s="311">
        <v>0</v>
      </c>
      <c r="AH22" s="314"/>
      <c r="AI22" s="315"/>
      <c r="AJ22" s="311"/>
      <c r="AK22" s="316"/>
      <c r="AL22" s="316"/>
      <c r="AM22" s="317"/>
      <c r="AN22" s="316"/>
      <c r="AO22" s="316"/>
      <c r="AP22" s="316"/>
      <c r="AQ22" s="316"/>
      <c r="AR22" s="316"/>
      <c r="AS22" s="316"/>
      <c r="AT22" s="318"/>
      <c r="AU22" s="318"/>
      <c r="AV22" s="318"/>
    </row>
    <row r="23" spans="1:48" s="319" customFormat="1" ht="11.25" customHeight="1">
      <c r="A23" s="293">
        <v>20</v>
      </c>
      <c r="B23" s="294">
        <v>742</v>
      </c>
      <c r="C23" s="295" t="s">
        <v>166</v>
      </c>
      <c r="D23" s="296">
        <v>0.07310185185185185</v>
      </c>
      <c r="E23" s="297">
        <v>0.0026273148148148184</v>
      </c>
      <c r="F23" s="297">
        <v>0.020671296296296285</v>
      </c>
      <c r="G23" s="298">
        <v>20</v>
      </c>
      <c r="H23" s="299">
        <v>0.0036550925925925926</v>
      </c>
      <c r="I23" s="300">
        <v>23</v>
      </c>
      <c r="J23" s="301">
        <v>28</v>
      </c>
      <c r="K23" s="302"/>
      <c r="L23" s="302"/>
      <c r="M23" s="303"/>
      <c r="N23" s="304" t="s">
        <v>170</v>
      </c>
      <c r="O23" s="305" t="s">
        <v>77</v>
      </c>
      <c r="P23" s="306">
        <v>1974</v>
      </c>
      <c r="Q23" s="307" t="s">
        <v>78</v>
      </c>
      <c r="R23" s="308" t="s">
        <v>109</v>
      </c>
      <c r="S23" s="309">
        <v>0.036932870370370366</v>
      </c>
      <c r="T23" s="310">
        <v>10</v>
      </c>
      <c r="U23" s="311">
        <v>0.0036932870370370366</v>
      </c>
      <c r="V23" s="309">
        <v>0.03616898148148148</v>
      </c>
      <c r="W23" s="310">
        <v>10</v>
      </c>
      <c r="X23" s="311">
        <v>0.003616898148148148</v>
      </c>
      <c r="Y23" s="309"/>
      <c r="Z23" s="310"/>
      <c r="AA23" s="311">
        <v>0</v>
      </c>
      <c r="AB23" s="309"/>
      <c r="AC23" s="310"/>
      <c r="AD23" s="311">
        <v>0</v>
      </c>
      <c r="AE23" s="312"/>
      <c r="AF23" s="313"/>
      <c r="AG23" s="311">
        <v>0</v>
      </c>
      <c r="AH23" s="314"/>
      <c r="AI23" s="315"/>
      <c r="AJ23" s="311"/>
      <c r="AK23" s="316"/>
      <c r="AL23" s="316"/>
      <c r="AM23" s="317"/>
      <c r="AN23" s="316"/>
      <c r="AO23" s="316"/>
      <c r="AP23" s="316"/>
      <c r="AQ23" s="316"/>
      <c r="AR23" s="316"/>
      <c r="AS23" s="316"/>
      <c r="AT23" s="318"/>
      <c r="AU23" s="318"/>
      <c r="AV23" s="318"/>
    </row>
    <row r="24" spans="1:39" ht="11.25" customHeight="1">
      <c r="A24" s="117">
        <v>21</v>
      </c>
      <c r="B24" s="136">
        <v>198</v>
      </c>
      <c r="C24" s="137" t="s">
        <v>135</v>
      </c>
      <c r="D24" s="120">
        <v>0.07572916666666667</v>
      </c>
      <c r="E24" s="100">
        <v>0.000983796296296302</v>
      </c>
      <c r="F24" s="100">
        <v>0.023298611111111103</v>
      </c>
      <c r="G24" s="121">
        <v>20</v>
      </c>
      <c r="H24" s="122">
        <v>0.0037864583333333335</v>
      </c>
      <c r="I24" s="123">
        <v>24</v>
      </c>
      <c r="J24" s="138">
        <v>29</v>
      </c>
      <c r="K24" s="139"/>
      <c r="L24" s="139"/>
      <c r="M24" s="140"/>
      <c r="N24" s="126" t="s">
        <v>170</v>
      </c>
      <c r="O24" s="127" t="s">
        <v>22</v>
      </c>
      <c r="P24" s="107">
        <v>1962</v>
      </c>
      <c r="Q24" s="141" t="s">
        <v>48</v>
      </c>
      <c r="R24" s="142" t="s">
        <v>20</v>
      </c>
      <c r="S24" s="145">
        <v>0.03847222222222222</v>
      </c>
      <c r="T24" s="131">
        <v>10</v>
      </c>
      <c r="U24" s="116">
        <v>0.003847222222222222</v>
      </c>
      <c r="V24" s="145">
        <v>0.03725694444444445</v>
      </c>
      <c r="W24" s="131">
        <v>10</v>
      </c>
      <c r="X24" s="116">
        <v>0.0037256944444444447</v>
      </c>
      <c r="Y24" s="145"/>
      <c r="Z24" s="131"/>
      <c r="AA24" s="116">
        <v>0</v>
      </c>
      <c r="AB24" s="145"/>
      <c r="AC24" s="131"/>
      <c r="AD24" s="116">
        <v>0</v>
      </c>
      <c r="AE24" s="132"/>
      <c r="AF24" s="133"/>
      <c r="AG24" s="116">
        <v>0</v>
      </c>
      <c r="AH24" s="114"/>
      <c r="AI24" s="154"/>
      <c r="AJ24" s="116"/>
      <c r="AM24" s="148"/>
    </row>
    <row r="25" spans="1:48" s="319" customFormat="1" ht="11.25" customHeight="1">
      <c r="A25" s="293">
        <v>22</v>
      </c>
      <c r="B25" s="320">
        <v>187</v>
      </c>
      <c r="C25" s="321" t="s">
        <v>167</v>
      </c>
      <c r="D25" s="296">
        <v>0.07671296296296297</v>
      </c>
      <c r="E25" s="297">
        <v>0.0008912037037036996</v>
      </c>
      <c r="F25" s="297">
        <v>0.024282407407407405</v>
      </c>
      <c r="G25" s="298">
        <v>20</v>
      </c>
      <c r="H25" s="299">
        <v>0.0038356481481481484</v>
      </c>
      <c r="I25" s="300">
        <v>26</v>
      </c>
      <c r="J25" s="322">
        <v>30</v>
      </c>
      <c r="K25" s="300"/>
      <c r="L25" s="300"/>
      <c r="M25" s="304"/>
      <c r="N25" s="304" t="s">
        <v>170</v>
      </c>
      <c r="O25" s="305" t="s">
        <v>77</v>
      </c>
      <c r="P25" s="305">
        <v>1967</v>
      </c>
      <c r="Q25" s="323" t="s">
        <v>92</v>
      </c>
      <c r="R25" s="324" t="s">
        <v>91</v>
      </c>
      <c r="S25" s="325">
        <v>0.03913194444444445</v>
      </c>
      <c r="T25" s="310">
        <v>10</v>
      </c>
      <c r="U25" s="311">
        <v>0.003913194444444445</v>
      </c>
      <c r="V25" s="325">
        <v>0.03758101851851852</v>
      </c>
      <c r="W25" s="310">
        <v>10</v>
      </c>
      <c r="X25" s="311">
        <v>0.003758101851851852</v>
      </c>
      <c r="Y25" s="325"/>
      <c r="Z25" s="310"/>
      <c r="AA25" s="311">
        <v>0</v>
      </c>
      <c r="AB25" s="325"/>
      <c r="AC25" s="310"/>
      <c r="AD25" s="311">
        <v>0</v>
      </c>
      <c r="AE25" s="326"/>
      <c r="AF25" s="313"/>
      <c r="AG25" s="311">
        <v>0</v>
      </c>
      <c r="AH25" s="314"/>
      <c r="AI25" s="315"/>
      <c r="AJ25" s="311"/>
      <c r="AK25" s="316"/>
      <c r="AL25" s="316"/>
      <c r="AM25" s="316"/>
      <c r="AN25" s="316"/>
      <c r="AO25" s="316"/>
      <c r="AP25" s="316"/>
      <c r="AQ25" s="316"/>
      <c r="AR25" s="316"/>
      <c r="AS25" s="316"/>
      <c r="AT25" s="318"/>
      <c r="AU25" s="318"/>
      <c r="AV25" s="318"/>
    </row>
    <row r="26" spans="1:48" s="152" customFormat="1" ht="11.25" customHeight="1">
      <c r="A26" s="117">
        <v>23</v>
      </c>
      <c r="B26" s="136">
        <v>199</v>
      </c>
      <c r="C26" s="137" t="s">
        <v>136</v>
      </c>
      <c r="D26" s="120">
        <v>0.07760416666666667</v>
      </c>
      <c r="E26" s="100">
        <v>0.0009375000000000078</v>
      </c>
      <c r="F26" s="100">
        <v>0.025173611111111105</v>
      </c>
      <c r="G26" s="121">
        <v>20</v>
      </c>
      <c r="H26" s="122">
        <v>0.0038802083333333336</v>
      </c>
      <c r="I26" s="123">
        <v>25</v>
      </c>
      <c r="J26" s="138">
        <v>33</v>
      </c>
      <c r="K26" s="139"/>
      <c r="L26" s="139"/>
      <c r="M26" s="140"/>
      <c r="N26" s="126" t="s">
        <v>170</v>
      </c>
      <c r="O26" s="127" t="s">
        <v>22</v>
      </c>
      <c r="P26" s="107">
        <v>1959</v>
      </c>
      <c r="Q26" s="141" t="s">
        <v>48</v>
      </c>
      <c r="R26" s="142" t="s">
        <v>20</v>
      </c>
      <c r="S26" s="145">
        <v>0.03847222222222222</v>
      </c>
      <c r="T26" s="131">
        <v>10</v>
      </c>
      <c r="U26" s="116">
        <v>0.003847222222222222</v>
      </c>
      <c r="V26" s="145">
        <v>0.03913194444444445</v>
      </c>
      <c r="W26" s="131">
        <v>10</v>
      </c>
      <c r="X26" s="116">
        <v>0.003913194444444445</v>
      </c>
      <c r="Y26" s="145"/>
      <c r="Z26" s="131"/>
      <c r="AA26" s="116">
        <v>0</v>
      </c>
      <c r="AB26" s="145"/>
      <c r="AC26" s="131"/>
      <c r="AD26" s="116">
        <v>0</v>
      </c>
      <c r="AE26" s="327"/>
      <c r="AF26" s="133"/>
      <c r="AG26" s="116">
        <v>0</v>
      </c>
      <c r="AH26" s="114"/>
      <c r="AI26" s="115"/>
      <c r="AJ26" s="116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59"/>
      <c r="AV26" s="59"/>
    </row>
    <row r="27" spans="1:36" ht="11.25" customHeight="1">
      <c r="A27" s="117">
        <v>24</v>
      </c>
      <c r="B27" s="118">
        <v>744</v>
      </c>
      <c r="C27" s="119" t="s">
        <v>132</v>
      </c>
      <c r="D27" s="120">
        <v>0.07854166666666668</v>
      </c>
      <c r="E27" s="100">
        <v>0.00542824074074072</v>
      </c>
      <c r="F27" s="100">
        <v>0.026111111111111113</v>
      </c>
      <c r="G27" s="121">
        <v>20</v>
      </c>
      <c r="H27" s="122">
        <v>0.003927083333333334</v>
      </c>
      <c r="I27" s="123">
        <v>28</v>
      </c>
      <c r="J27" s="124">
        <v>31</v>
      </c>
      <c r="K27" s="123"/>
      <c r="L27" s="123"/>
      <c r="M27" s="126"/>
      <c r="N27" s="126" t="s">
        <v>170</v>
      </c>
      <c r="O27" s="127" t="s">
        <v>22</v>
      </c>
      <c r="P27" s="127">
        <v>1949</v>
      </c>
      <c r="Q27" s="134" t="s">
        <v>98</v>
      </c>
      <c r="R27" s="129" t="s">
        <v>44</v>
      </c>
      <c r="S27" s="146">
        <v>0.040011574074074074</v>
      </c>
      <c r="T27" s="131">
        <v>10</v>
      </c>
      <c r="U27" s="116">
        <v>0.004001157407407407</v>
      </c>
      <c r="V27" s="146">
        <v>0.038530092592592595</v>
      </c>
      <c r="W27" s="131">
        <v>10</v>
      </c>
      <c r="X27" s="116">
        <v>0.0038530092592592596</v>
      </c>
      <c r="Y27" s="146"/>
      <c r="Z27" s="131"/>
      <c r="AA27" s="116">
        <v>0</v>
      </c>
      <c r="AB27" s="146"/>
      <c r="AC27" s="131"/>
      <c r="AD27" s="116">
        <v>0</v>
      </c>
      <c r="AE27" s="153"/>
      <c r="AF27" s="133"/>
      <c r="AG27" s="116">
        <v>0</v>
      </c>
      <c r="AH27" s="114"/>
      <c r="AI27" s="115"/>
      <c r="AJ27" s="116"/>
    </row>
    <row r="28" spans="1:48" s="152" customFormat="1" ht="12.75" customHeight="1">
      <c r="A28" s="117">
        <v>25</v>
      </c>
      <c r="B28" s="136">
        <v>186</v>
      </c>
      <c r="C28" s="137" t="s">
        <v>169</v>
      </c>
      <c r="D28" s="120">
        <v>0.0839699074074074</v>
      </c>
      <c r="E28" s="100" t="s">
        <v>226</v>
      </c>
      <c r="F28" s="100">
        <v>0.03153935185185183</v>
      </c>
      <c r="G28" s="121">
        <v>20</v>
      </c>
      <c r="H28" s="122">
        <v>0.00419849537037037</v>
      </c>
      <c r="I28" s="123">
        <v>30</v>
      </c>
      <c r="J28" s="138">
        <v>34</v>
      </c>
      <c r="K28" s="139"/>
      <c r="L28" s="139"/>
      <c r="M28" s="140"/>
      <c r="N28" s="126" t="s">
        <v>170</v>
      </c>
      <c r="O28" s="127" t="s">
        <v>22</v>
      </c>
      <c r="P28" s="107">
        <v>1963</v>
      </c>
      <c r="Q28" s="141" t="s">
        <v>33</v>
      </c>
      <c r="R28" s="142" t="s">
        <v>91</v>
      </c>
      <c r="S28" s="145">
        <v>0.04248842592592592</v>
      </c>
      <c r="T28" s="131">
        <v>10</v>
      </c>
      <c r="U28" s="116">
        <v>0.004248842592592592</v>
      </c>
      <c r="V28" s="145">
        <v>0.04148148148148148</v>
      </c>
      <c r="W28" s="131">
        <v>10</v>
      </c>
      <c r="X28" s="116">
        <v>0.004148148148148148</v>
      </c>
      <c r="Y28" s="145"/>
      <c r="Z28" s="131"/>
      <c r="AA28" s="116">
        <v>0</v>
      </c>
      <c r="AB28" s="145"/>
      <c r="AC28" s="131"/>
      <c r="AD28" s="116">
        <v>0</v>
      </c>
      <c r="AE28" s="135"/>
      <c r="AF28" s="133"/>
      <c r="AG28" s="116">
        <v>0</v>
      </c>
      <c r="AH28" s="155"/>
      <c r="AI28" s="156"/>
      <c r="AJ28" s="116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59"/>
      <c r="AV28" s="59"/>
    </row>
    <row r="29" spans="1:45" s="59" customFormat="1" ht="12.75" customHeight="1">
      <c r="A29" s="117">
        <v>26</v>
      </c>
      <c r="B29" s="118">
        <v>836</v>
      </c>
      <c r="C29" s="119" t="s">
        <v>214</v>
      </c>
      <c r="D29" s="120">
        <v>0.02576388888888889</v>
      </c>
      <c r="E29" s="100">
        <v>0.0007175925925925891</v>
      </c>
      <c r="F29" s="100"/>
      <c r="G29" s="121">
        <v>10</v>
      </c>
      <c r="H29" s="122">
        <v>0.0025763888888888893</v>
      </c>
      <c r="I29" s="123"/>
      <c r="J29" s="124">
        <v>1</v>
      </c>
      <c r="K29" s="123"/>
      <c r="L29" s="123"/>
      <c r="M29" s="126"/>
      <c r="N29" s="126" t="s">
        <v>215</v>
      </c>
      <c r="O29" s="127" t="s">
        <v>22</v>
      </c>
      <c r="P29" s="127">
        <v>1992</v>
      </c>
      <c r="Q29" s="134" t="s">
        <v>23</v>
      </c>
      <c r="R29" s="129" t="s">
        <v>189</v>
      </c>
      <c r="S29" s="157"/>
      <c r="T29" s="131"/>
      <c r="U29" s="116"/>
      <c r="V29" s="157">
        <v>0.02576388888888889</v>
      </c>
      <c r="W29" s="131">
        <v>10</v>
      </c>
      <c r="X29" s="116">
        <v>0.0025763888888888893</v>
      </c>
      <c r="Y29" s="157"/>
      <c r="Z29" s="131"/>
      <c r="AA29" s="116"/>
      <c r="AB29" s="157"/>
      <c r="AC29" s="131"/>
      <c r="AD29" s="116"/>
      <c r="AE29" s="153"/>
      <c r="AF29" s="133"/>
      <c r="AG29" s="116"/>
      <c r="AH29" s="155"/>
      <c r="AI29" s="156"/>
      <c r="AJ29" s="11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59" customFormat="1" ht="12.75" customHeight="1">
      <c r="A30" s="117">
        <v>27</v>
      </c>
      <c r="B30" s="118">
        <v>192</v>
      </c>
      <c r="C30" s="119" t="s">
        <v>216</v>
      </c>
      <c r="D30" s="120">
        <v>0.02648148148148148</v>
      </c>
      <c r="E30" s="100">
        <v>0.0006018518518518534</v>
      </c>
      <c r="F30" s="100"/>
      <c r="G30" s="121">
        <v>10</v>
      </c>
      <c r="H30" s="122">
        <v>0.002648148148148148</v>
      </c>
      <c r="I30" s="123"/>
      <c r="J30" s="124">
        <v>4</v>
      </c>
      <c r="K30" s="123"/>
      <c r="L30" s="123"/>
      <c r="M30" s="126"/>
      <c r="N30" s="126" t="s">
        <v>215</v>
      </c>
      <c r="O30" s="127" t="s">
        <v>22</v>
      </c>
      <c r="P30" s="127">
        <v>1987</v>
      </c>
      <c r="Q30" s="134" t="s">
        <v>23</v>
      </c>
      <c r="R30" s="129" t="s">
        <v>192</v>
      </c>
      <c r="S30" s="157"/>
      <c r="T30" s="131"/>
      <c r="U30" s="116"/>
      <c r="V30" s="157">
        <v>0.02648148148148148</v>
      </c>
      <c r="W30" s="131">
        <v>10</v>
      </c>
      <c r="X30" s="116">
        <v>0.002648148148148148</v>
      </c>
      <c r="Y30" s="157"/>
      <c r="Z30" s="131"/>
      <c r="AA30" s="116"/>
      <c r="AB30" s="157"/>
      <c r="AC30" s="131"/>
      <c r="AD30" s="116"/>
      <c r="AE30" s="151"/>
      <c r="AF30" s="133"/>
      <c r="AG30" s="116"/>
      <c r="AH30" s="155"/>
      <c r="AI30" s="156"/>
      <c r="AJ30" s="116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36" ht="12.75" customHeight="1">
      <c r="A31" s="117">
        <v>28</v>
      </c>
      <c r="B31" s="118">
        <v>185</v>
      </c>
      <c r="C31" s="119" t="s">
        <v>156</v>
      </c>
      <c r="D31" s="120">
        <v>0.027083333333333334</v>
      </c>
      <c r="E31" s="100">
        <v>0.0005439814814814786</v>
      </c>
      <c r="F31" s="100"/>
      <c r="G31" s="121">
        <v>10</v>
      </c>
      <c r="H31" s="122">
        <v>0.0027083333333333334</v>
      </c>
      <c r="I31" s="123">
        <v>4</v>
      </c>
      <c r="J31" s="124"/>
      <c r="K31" s="123"/>
      <c r="L31" s="123"/>
      <c r="M31" s="126"/>
      <c r="N31" s="126" t="s">
        <v>170</v>
      </c>
      <c r="O31" s="127" t="s">
        <v>22</v>
      </c>
      <c r="P31" s="127">
        <v>1978</v>
      </c>
      <c r="Q31" s="134" t="s">
        <v>29</v>
      </c>
      <c r="R31" s="129" t="s">
        <v>37</v>
      </c>
      <c r="S31" s="157">
        <v>0.027083333333333334</v>
      </c>
      <c r="T31" s="131">
        <v>10</v>
      </c>
      <c r="U31" s="116">
        <v>0.0027083333333333334</v>
      </c>
      <c r="V31" s="157"/>
      <c r="W31" s="131"/>
      <c r="X31" s="116"/>
      <c r="Y31" s="157"/>
      <c r="Z31" s="131"/>
      <c r="AA31" s="116">
        <v>0</v>
      </c>
      <c r="AB31" s="157"/>
      <c r="AC31" s="131"/>
      <c r="AD31" s="116">
        <v>0</v>
      </c>
      <c r="AE31" s="153"/>
      <c r="AF31" s="133"/>
      <c r="AG31" s="116">
        <v>0</v>
      </c>
      <c r="AH31" s="155"/>
      <c r="AI31" s="156"/>
      <c r="AJ31" s="116"/>
    </row>
    <row r="32" spans="1:48" s="152" customFormat="1" ht="12.75" customHeight="1">
      <c r="A32" s="117">
        <v>29</v>
      </c>
      <c r="B32" s="118">
        <v>748</v>
      </c>
      <c r="C32" s="119" t="s">
        <v>217</v>
      </c>
      <c r="D32" s="120">
        <v>0.027627314814814813</v>
      </c>
      <c r="E32" s="100">
        <v>0.0022916666666666675</v>
      </c>
      <c r="F32" s="100"/>
      <c r="G32" s="121">
        <v>10</v>
      </c>
      <c r="H32" s="122">
        <v>0.0027627314814814815</v>
      </c>
      <c r="I32" s="123"/>
      <c r="J32" s="124">
        <v>7</v>
      </c>
      <c r="K32" s="123"/>
      <c r="L32" s="123"/>
      <c r="M32" s="126"/>
      <c r="N32" s="126" t="s">
        <v>215</v>
      </c>
      <c r="O32" s="127" t="s">
        <v>22</v>
      </c>
      <c r="P32" s="127">
        <v>1965</v>
      </c>
      <c r="Q32" s="134" t="s">
        <v>33</v>
      </c>
      <c r="R32" s="129" t="s">
        <v>44</v>
      </c>
      <c r="S32" s="157"/>
      <c r="T32" s="131"/>
      <c r="U32" s="116"/>
      <c r="V32" s="157">
        <v>0.027627314814814813</v>
      </c>
      <c r="W32" s="131">
        <v>10</v>
      </c>
      <c r="X32" s="116">
        <v>0.0027627314814814815</v>
      </c>
      <c r="Y32" s="157"/>
      <c r="Z32" s="131"/>
      <c r="AA32" s="116"/>
      <c r="AB32" s="157"/>
      <c r="AC32" s="131"/>
      <c r="AD32" s="116"/>
      <c r="AE32" s="153"/>
      <c r="AF32" s="133"/>
      <c r="AG32" s="116"/>
      <c r="AH32" s="155"/>
      <c r="AI32" s="156"/>
      <c r="AJ32" s="116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59"/>
      <c r="AV32" s="59"/>
    </row>
    <row r="33" spans="1:48" s="160" customFormat="1" ht="12.75" customHeight="1">
      <c r="A33" s="143">
        <v>30</v>
      </c>
      <c r="B33" s="136">
        <v>2</v>
      </c>
      <c r="C33" s="137" t="s">
        <v>158</v>
      </c>
      <c r="D33" s="120">
        <v>0.02991898148148148</v>
      </c>
      <c r="E33" s="100">
        <v>0.0016550925925925934</v>
      </c>
      <c r="F33" s="100"/>
      <c r="G33" s="121">
        <v>10</v>
      </c>
      <c r="H33" s="122">
        <v>0.002991898148148148</v>
      </c>
      <c r="I33" s="139">
        <v>9</v>
      </c>
      <c r="J33" s="138"/>
      <c r="K33" s="139"/>
      <c r="L33" s="139"/>
      <c r="M33" s="140"/>
      <c r="N33" s="126" t="s">
        <v>170</v>
      </c>
      <c r="O33" s="107" t="s">
        <v>22</v>
      </c>
      <c r="P33" s="107">
        <v>1973</v>
      </c>
      <c r="Q33" s="134" t="s">
        <v>29</v>
      </c>
      <c r="R33" s="142" t="s">
        <v>51</v>
      </c>
      <c r="S33" s="158">
        <v>0.02991898148148148</v>
      </c>
      <c r="T33" s="131">
        <v>10</v>
      </c>
      <c r="U33" s="116">
        <v>0.002991898148148148</v>
      </c>
      <c r="V33" s="158"/>
      <c r="W33" s="131"/>
      <c r="X33" s="116"/>
      <c r="Y33" s="158"/>
      <c r="Z33" s="131"/>
      <c r="AA33" s="116">
        <v>0</v>
      </c>
      <c r="AB33" s="158"/>
      <c r="AC33" s="131"/>
      <c r="AD33" s="116">
        <v>0</v>
      </c>
      <c r="AE33" s="135"/>
      <c r="AF33" s="159"/>
      <c r="AG33" s="116">
        <v>0</v>
      </c>
      <c r="AH33" s="155"/>
      <c r="AI33" s="156"/>
      <c r="AJ33" s="116"/>
      <c r="AK33" s="58"/>
      <c r="AL33" s="58"/>
      <c r="AM33" s="58"/>
      <c r="AN33" s="58"/>
      <c r="AO33" s="58"/>
      <c r="AP33" s="58"/>
      <c r="AQ33" s="58"/>
      <c r="AR33" s="58"/>
      <c r="AS33" s="58"/>
      <c r="AT33" s="59"/>
      <c r="AU33" s="59"/>
      <c r="AV33" s="59"/>
    </row>
    <row r="34" spans="1:48" s="152" customFormat="1" ht="12.75" customHeight="1">
      <c r="A34" s="117">
        <v>31</v>
      </c>
      <c r="B34" s="118">
        <v>193</v>
      </c>
      <c r="C34" s="119" t="s">
        <v>218</v>
      </c>
      <c r="D34" s="120">
        <v>0.031574074074074074</v>
      </c>
      <c r="E34" s="100">
        <v>0.0008564814814814858</v>
      </c>
      <c r="F34" s="100"/>
      <c r="G34" s="121">
        <v>10</v>
      </c>
      <c r="H34" s="122">
        <v>0.0031574074074074074</v>
      </c>
      <c r="I34" s="123"/>
      <c r="J34" s="124">
        <v>14</v>
      </c>
      <c r="K34" s="123"/>
      <c r="L34" s="123"/>
      <c r="M34" s="126"/>
      <c r="N34" s="126" t="s">
        <v>215</v>
      </c>
      <c r="O34" s="127" t="s">
        <v>22</v>
      </c>
      <c r="P34" s="127">
        <v>1972</v>
      </c>
      <c r="Q34" s="134" t="s">
        <v>33</v>
      </c>
      <c r="R34" s="129" t="s">
        <v>196</v>
      </c>
      <c r="S34" s="157"/>
      <c r="T34" s="131"/>
      <c r="U34" s="116"/>
      <c r="V34" s="157">
        <v>0.031574074074074074</v>
      </c>
      <c r="W34" s="131">
        <v>10</v>
      </c>
      <c r="X34" s="116">
        <v>0.0031574074074074074</v>
      </c>
      <c r="Y34" s="157"/>
      <c r="Z34" s="131"/>
      <c r="AA34" s="116"/>
      <c r="AB34" s="157"/>
      <c r="AC34" s="131"/>
      <c r="AD34" s="116"/>
      <c r="AE34" s="151"/>
      <c r="AF34" s="133"/>
      <c r="AG34" s="116"/>
      <c r="AH34" s="155"/>
      <c r="AI34" s="156"/>
      <c r="AJ34" s="116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59"/>
      <c r="AV34" s="59"/>
    </row>
    <row r="35" spans="1:48" s="332" customFormat="1" ht="12.75" customHeight="1">
      <c r="A35" s="293">
        <v>32</v>
      </c>
      <c r="B35" s="320">
        <v>995</v>
      </c>
      <c r="C35" s="321" t="s">
        <v>219</v>
      </c>
      <c r="D35" s="296">
        <v>0.03243055555555556</v>
      </c>
      <c r="E35" s="297">
        <v>0.0015046296296296266</v>
      </c>
      <c r="F35" s="297"/>
      <c r="G35" s="298">
        <v>10</v>
      </c>
      <c r="H35" s="299">
        <v>0.003243055555555556</v>
      </c>
      <c r="I35" s="300"/>
      <c r="J35" s="322">
        <v>16</v>
      </c>
      <c r="K35" s="300"/>
      <c r="L35" s="300"/>
      <c r="M35" s="304"/>
      <c r="N35" s="304" t="s">
        <v>215</v>
      </c>
      <c r="O35" s="305" t="s">
        <v>77</v>
      </c>
      <c r="P35" s="305">
        <v>1985</v>
      </c>
      <c r="Q35" s="323" t="s">
        <v>199</v>
      </c>
      <c r="R35" s="324" t="s">
        <v>20</v>
      </c>
      <c r="S35" s="328"/>
      <c r="T35" s="310"/>
      <c r="U35" s="311"/>
      <c r="V35" s="328">
        <v>0.03243055555555556</v>
      </c>
      <c r="W35" s="310">
        <v>10</v>
      </c>
      <c r="X35" s="311">
        <v>0.003243055555555556</v>
      </c>
      <c r="Y35" s="328"/>
      <c r="Z35" s="310"/>
      <c r="AA35" s="311"/>
      <c r="AB35" s="328"/>
      <c r="AC35" s="310"/>
      <c r="AD35" s="311"/>
      <c r="AE35" s="329"/>
      <c r="AF35" s="313"/>
      <c r="AG35" s="311"/>
      <c r="AH35" s="330"/>
      <c r="AI35" s="331"/>
      <c r="AJ35" s="311"/>
      <c r="AK35" s="316"/>
      <c r="AL35" s="316"/>
      <c r="AM35" s="316"/>
      <c r="AN35" s="316"/>
      <c r="AO35" s="316"/>
      <c r="AP35" s="316"/>
      <c r="AQ35" s="316"/>
      <c r="AR35" s="316"/>
      <c r="AS35" s="316"/>
      <c r="AT35" s="318"/>
      <c r="AU35" s="318"/>
      <c r="AV35" s="318"/>
    </row>
    <row r="36" spans="1:48" s="160" customFormat="1" ht="12.75" customHeight="1">
      <c r="A36" s="143">
        <v>33</v>
      </c>
      <c r="B36" s="136">
        <v>4</v>
      </c>
      <c r="C36" s="137" t="s">
        <v>220</v>
      </c>
      <c r="D36" s="120">
        <v>0.033935185185185186</v>
      </c>
      <c r="E36" s="100">
        <v>8.101851851852193E-05</v>
      </c>
      <c r="F36" s="100"/>
      <c r="G36" s="121">
        <v>10</v>
      </c>
      <c r="H36" s="122">
        <v>0.003393518518518519</v>
      </c>
      <c r="I36" s="139"/>
      <c r="J36" s="138">
        <v>23</v>
      </c>
      <c r="K36" s="139"/>
      <c r="L36" s="139"/>
      <c r="M36" s="140"/>
      <c r="N36" s="140" t="s">
        <v>215</v>
      </c>
      <c r="O36" s="107" t="s">
        <v>22</v>
      </c>
      <c r="P36" s="107">
        <v>1986</v>
      </c>
      <c r="Q36" s="134" t="s">
        <v>23</v>
      </c>
      <c r="R36" s="142" t="s">
        <v>202</v>
      </c>
      <c r="S36" s="158"/>
      <c r="T36" s="161"/>
      <c r="U36" s="162"/>
      <c r="V36" s="158">
        <v>0.033935185185185186</v>
      </c>
      <c r="W36" s="131">
        <v>10</v>
      </c>
      <c r="X36" s="116">
        <v>0.003393518518518519</v>
      </c>
      <c r="Y36" s="158"/>
      <c r="Z36" s="161"/>
      <c r="AA36" s="162"/>
      <c r="AB36" s="158"/>
      <c r="AC36" s="161"/>
      <c r="AD36" s="162"/>
      <c r="AE36" s="135"/>
      <c r="AF36" s="159"/>
      <c r="AG36" s="162"/>
      <c r="AH36" s="155"/>
      <c r="AI36" s="156"/>
      <c r="AJ36" s="116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59"/>
      <c r="AV36" s="59"/>
    </row>
    <row r="37" spans="1:45" s="59" customFormat="1" ht="12.75" customHeight="1">
      <c r="A37" s="143">
        <v>34</v>
      </c>
      <c r="B37" s="136">
        <v>884</v>
      </c>
      <c r="C37" s="137" t="s">
        <v>221</v>
      </c>
      <c r="D37" s="120">
        <v>0.03401620370370371</v>
      </c>
      <c r="E37" s="100">
        <v>0.0006828703703703684</v>
      </c>
      <c r="F37" s="100"/>
      <c r="G37" s="121">
        <v>10</v>
      </c>
      <c r="H37" s="122">
        <v>0.003401620370370371</v>
      </c>
      <c r="I37" s="139"/>
      <c r="J37" s="138">
        <v>24</v>
      </c>
      <c r="K37" s="139"/>
      <c r="L37" s="139"/>
      <c r="M37" s="140"/>
      <c r="N37" s="140" t="s">
        <v>215</v>
      </c>
      <c r="O37" s="107" t="s">
        <v>22</v>
      </c>
      <c r="P37" s="107">
        <v>1968</v>
      </c>
      <c r="Q37" s="134" t="s">
        <v>33</v>
      </c>
      <c r="R37" s="142" t="s">
        <v>189</v>
      </c>
      <c r="S37" s="158"/>
      <c r="T37" s="161"/>
      <c r="U37" s="162"/>
      <c r="V37" s="158">
        <v>0.03401620370370371</v>
      </c>
      <c r="W37" s="131">
        <v>10</v>
      </c>
      <c r="X37" s="116">
        <v>0.003401620370370371</v>
      </c>
      <c r="Y37" s="158"/>
      <c r="Z37" s="161"/>
      <c r="AA37" s="162"/>
      <c r="AB37" s="158"/>
      <c r="AC37" s="161"/>
      <c r="AD37" s="162"/>
      <c r="AE37" s="135"/>
      <c r="AF37" s="159"/>
      <c r="AG37" s="116"/>
      <c r="AH37" s="155"/>
      <c r="AI37" s="156"/>
      <c r="AJ37" s="116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8" s="152" customFormat="1" ht="12.75" customHeight="1">
      <c r="A38" s="117">
        <v>35</v>
      </c>
      <c r="B38" s="118">
        <v>747</v>
      </c>
      <c r="C38" s="119" t="s">
        <v>134</v>
      </c>
      <c r="D38" s="120">
        <v>0.03469907407407408</v>
      </c>
      <c r="E38" s="100">
        <v>0.0007291666666666627</v>
      </c>
      <c r="F38" s="100"/>
      <c r="G38" s="121">
        <v>10</v>
      </c>
      <c r="H38" s="122">
        <v>0.0034699074074074077</v>
      </c>
      <c r="I38" s="123">
        <v>18</v>
      </c>
      <c r="J38" s="124"/>
      <c r="K38" s="123"/>
      <c r="L38" s="123"/>
      <c r="M38" s="126"/>
      <c r="N38" s="126" t="s">
        <v>170</v>
      </c>
      <c r="O38" s="127" t="s">
        <v>22</v>
      </c>
      <c r="P38" s="127">
        <v>1976</v>
      </c>
      <c r="Q38" s="134" t="s">
        <v>29</v>
      </c>
      <c r="R38" s="129" t="s">
        <v>20</v>
      </c>
      <c r="S38" s="157">
        <v>0.03469907407407408</v>
      </c>
      <c r="T38" s="131">
        <v>10</v>
      </c>
      <c r="U38" s="116">
        <v>0.0034699074074074077</v>
      </c>
      <c r="V38" s="157"/>
      <c r="W38" s="131"/>
      <c r="X38" s="116"/>
      <c r="Y38" s="157"/>
      <c r="Z38" s="131"/>
      <c r="AA38" s="116">
        <v>0</v>
      </c>
      <c r="AB38" s="157"/>
      <c r="AC38" s="131"/>
      <c r="AD38" s="116">
        <v>0</v>
      </c>
      <c r="AE38" s="151"/>
      <c r="AF38" s="133"/>
      <c r="AG38" s="116">
        <v>0</v>
      </c>
      <c r="AH38" s="114"/>
      <c r="AI38" s="115"/>
      <c r="AJ38" s="116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59"/>
      <c r="AV38" s="59"/>
    </row>
    <row r="39" spans="1:48" s="152" customFormat="1" ht="12.75" customHeight="1">
      <c r="A39" s="117">
        <v>36</v>
      </c>
      <c r="B39" s="118">
        <v>835</v>
      </c>
      <c r="C39" s="119" t="s">
        <v>222</v>
      </c>
      <c r="D39" s="120">
        <v>0.03542824074074074</v>
      </c>
      <c r="E39" s="100">
        <v>0.003171296296296297</v>
      </c>
      <c r="F39" s="100"/>
      <c r="G39" s="121">
        <v>10</v>
      </c>
      <c r="H39" s="122">
        <v>0.003542824074074074</v>
      </c>
      <c r="I39" s="123"/>
      <c r="J39" s="124">
        <v>26</v>
      </c>
      <c r="K39" s="123"/>
      <c r="L39" s="123"/>
      <c r="M39" s="126"/>
      <c r="N39" s="126" t="s">
        <v>215</v>
      </c>
      <c r="O39" s="127" t="s">
        <v>22</v>
      </c>
      <c r="P39" s="127">
        <v>1982</v>
      </c>
      <c r="Q39" s="134" t="s">
        <v>29</v>
      </c>
      <c r="R39" s="129" t="s">
        <v>109</v>
      </c>
      <c r="S39" s="157"/>
      <c r="T39" s="131"/>
      <c r="U39" s="116"/>
      <c r="V39" s="157">
        <v>0.03542824074074074</v>
      </c>
      <c r="W39" s="131">
        <v>10</v>
      </c>
      <c r="X39" s="116">
        <v>0.003542824074074074</v>
      </c>
      <c r="Y39" s="157"/>
      <c r="Z39" s="131"/>
      <c r="AA39" s="116"/>
      <c r="AB39" s="157"/>
      <c r="AC39" s="131"/>
      <c r="AD39" s="116"/>
      <c r="AE39" s="151"/>
      <c r="AF39" s="133"/>
      <c r="AG39" s="116"/>
      <c r="AH39" s="114"/>
      <c r="AI39" s="115"/>
      <c r="AJ39" s="116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59"/>
      <c r="AV39" s="59"/>
    </row>
    <row r="40" spans="1:48" s="152" customFormat="1" ht="12.75" customHeight="1">
      <c r="A40" s="117">
        <v>37</v>
      </c>
      <c r="B40" s="118">
        <v>962</v>
      </c>
      <c r="C40" s="119" t="s">
        <v>223</v>
      </c>
      <c r="D40" s="120">
        <v>0.038599537037037036</v>
      </c>
      <c r="E40" s="100">
        <v>0.001412037037037038</v>
      </c>
      <c r="F40" s="100"/>
      <c r="G40" s="121">
        <v>10</v>
      </c>
      <c r="H40" s="122">
        <v>0.0038599537037037036</v>
      </c>
      <c r="I40" s="123"/>
      <c r="J40" s="124">
        <v>32</v>
      </c>
      <c r="K40" s="123"/>
      <c r="L40" s="123"/>
      <c r="M40" s="126"/>
      <c r="N40" s="126" t="s">
        <v>215</v>
      </c>
      <c r="O40" s="127" t="s">
        <v>22</v>
      </c>
      <c r="P40" s="127">
        <v>1981</v>
      </c>
      <c r="Q40" s="134" t="s">
        <v>29</v>
      </c>
      <c r="R40" s="129" t="s">
        <v>20</v>
      </c>
      <c r="S40" s="157"/>
      <c r="T40" s="131"/>
      <c r="U40" s="116"/>
      <c r="V40" s="157">
        <v>0.038599537037037036</v>
      </c>
      <c r="W40" s="131">
        <v>10</v>
      </c>
      <c r="X40" s="116">
        <v>0.0038599537037037036</v>
      </c>
      <c r="Y40" s="157"/>
      <c r="Z40" s="131"/>
      <c r="AA40" s="116"/>
      <c r="AB40" s="157"/>
      <c r="AC40" s="131"/>
      <c r="AD40" s="116"/>
      <c r="AE40" s="151"/>
      <c r="AF40" s="133"/>
      <c r="AG40" s="116"/>
      <c r="AH40" s="114"/>
      <c r="AI40" s="115"/>
      <c r="AJ40" s="116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59"/>
      <c r="AV40" s="59"/>
    </row>
    <row r="41" spans="1:48" s="332" customFormat="1" ht="12.75" customHeight="1">
      <c r="A41" s="293">
        <v>38</v>
      </c>
      <c r="B41" s="320">
        <v>746</v>
      </c>
      <c r="C41" s="321" t="s">
        <v>133</v>
      </c>
      <c r="D41" s="296">
        <v>0.040011574074074074</v>
      </c>
      <c r="E41" s="297">
        <v>0.00024305555555555886</v>
      </c>
      <c r="F41" s="297"/>
      <c r="G41" s="298">
        <v>10</v>
      </c>
      <c r="H41" s="299">
        <v>0.004001157407407407</v>
      </c>
      <c r="I41" s="300">
        <v>27</v>
      </c>
      <c r="J41" s="322"/>
      <c r="K41" s="300"/>
      <c r="L41" s="300"/>
      <c r="M41" s="304"/>
      <c r="N41" s="304" t="s">
        <v>170</v>
      </c>
      <c r="O41" s="305" t="s">
        <v>77</v>
      </c>
      <c r="P41" s="305">
        <v>1954</v>
      </c>
      <c r="Q41" s="323" t="s">
        <v>95</v>
      </c>
      <c r="R41" s="324" t="s">
        <v>20</v>
      </c>
      <c r="S41" s="328">
        <v>0.040011574074074074</v>
      </c>
      <c r="T41" s="310">
        <v>10</v>
      </c>
      <c r="U41" s="311">
        <v>0.004001157407407407</v>
      </c>
      <c r="V41" s="328"/>
      <c r="W41" s="310"/>
      <c r="X41" s="311"/>
      <c r="Y41" s="328"/>
      <c r="Z41" s="310"/>
      <c r="AA41" s="311">
        <v>0</v>
      </c>
      <c r="AB41" s="328"/>
      <c r="AC41" s="310"/>
      <c r="AD41" s="311">
        <v>0</v>
      </c>
      <c r="AE41" s="329"/>
      <c r="AF41" s="313"/>
      <c r="AG41" s="311">
        <v>0</v>
      </c>
      <c r="AH41" s="314"/>
      <c r="AI41" s="315"/>
      <c r="AJ41" s="311"/>
      <c r="AK41" s="316"/>
      <c r="AL41" s="316"/>
      <c r="AM41" s="316"/>
      <c r="AN41" s="316"/>
      <c r="AO41" s="316"/>
      <c r="AP41" s="316"/>
      <c r="AQ41" s="316"/>
      <c r="AR41" s="316"/>
      <c r="AS41" s="316"/>
      <c r="AT41" s="318"/>
      <c r="AU41" s="318"/>
      <c r="AV41" s="318"/>
    </row>
    <row r="42" spans="1:48" s="332" customFormat="1" ht="12.75" customHeight="1">
      <c r="A42" s="293">
        <v>39</v>
      </c>
      <c r="B42" s="320">
        <v>3</v>
      </c>
      <c r="C42" s="321" t="s">
        <v>168</v>
      </c>
      <c r="D42" s="296">
        <v>0.04025462962962963</v>
      </c>
      <c r="E42" s="297" t="s">
        <v>226</v>
      </c>
      <c r="F42" s="297"/>
      <c r="G42" s="298">
        <v>10</v>
      </c>
      <c r="H42" s="299">
        <v>0.004025462962962963</v>
      </c>
      <c r="I42" s="300">
        <v>29</v>
      </c>
      <c r="J42" s="322"/>
      <c r="K42" s="300"/>
      <c r="L42" s="300"/>
      <c r="M42" s="304"/>
      <c r="N42" s="304" t="s">
        <v>170</v>
      </c>
      <c r="O42" s="305" t="s">
        <v>77</v>
      </c>
      <c r="P42" s="305">
        <v>1973</v>
      </c>
      <c r="Q42" s="323" t="s">
        <v>78</v>
      </c>
      <c r="R42" s="324" t="s">
        <v>175</v>
      </c>
      <c r="S42" s="328">
        <v>0.04025462962962963</v>
      </c>
      <c r="T42" s="310">
        <v>10</v>
      </c>
      <c r="U42" s="311">
        <v>0.004025462962962963</v>
      </c>
      <c r="V42" s="328"/>
      <c r="W42" s="310"/>
      <c r="X42" s="311"/>
      <c r="Y42" s="328"/>
      <c r="Z42" s="310"/>
      <c r="AA42" s="311">
        <v>0</v>
      </c>
      <c r="AB42" s="328"/>
      <c r="AC42" s="310"/>
      <c r="AD42" s="311">
        <v>0</v>
      </c>
      <c r="AE42" s="326"/>
      <c r="AF42" s="313"/>
      <c r="AG42" s="311">
        <v>0</v>
      </c>
      <c r="AH42" s="314"/>
      <c r="AI42" s="315"/>
      <c r="AJ42" s="311"/>
      <c r="AK42" s="316"/>
      <c r="AL42" s="316"/>
      <c r="AM42" s="316"/>
      <c r="AN42" s="316"/>
      <c r="AO42" s="316"/>
      <c r="AP42" s="316"/>
      <c r="AQ42" s="316"/>
      <c r="AR42" s="316"/>
      <c r="AS42" s="316"/>
      <c r="AT42" s="318"/>
      <c r="AU42" s="318"/>
      <c r="AV42" s="318"/>
    </row>
    <row r="43" spans="1:48" s="152" customFormat="1" ht="12.75" customHeight="1">
      <c r="A43" s="117">
        <v>40</v>
      </c>
      <c r="B43" s="118"/>
      <c r="C43" s="119"/>
      <c r="D43" s="120">
        <v>0</v>
      </c>
      <c r="E43" s="100" t="s">
        <v>226</v>
      </c>
      <c r="F43" s="100"/>
      <c r="G43" s="121">
        <v>0</v>
      </c>
      <c r="H43" s="122" t="s">
        <v>226</v>
      </c>
      <c r="I43" s="123"/>
      <c r="J43" s="124"/>
      <c r="K43" s="123"/>
      <c r="L43" s="123"/>
      <c r="M43" s="126"/>
      <c r="N43" s="126"/>
      <c r="O43" s="127"/>
      <c r="P43" s="127"/>
      <c r="Q43" s="134"/>
      <c r="R43" s="129"/>
      <c r="S43" s="157"/>
      <c r="T43" s="131"/>
      <c r="U43" s="116"/>
      <c r="V43" s="157"/>
      <c r="W43" s="131"/>
      <c r="X43" s="116"/>
      <c r="Y43" s="157"/>
      <c r="Z43" s="131"/>
      <c r="AA43" s="116"/>
      <c r="AB43" s="157"/>
      <c r="AC43" s="131"/>
      <c r="AD43" s="116"/>
      <c r="AE43" s="151"/>
      <c r="AF43" s="133"/>
      <c r="AG43" s="116"/>
      <c r="AH43" s="114"/>
      <c r="AI43" s="115"/>
      <c r="AJ43" s="116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9"/>
      <c r="AV43" s="59"/>
    </row>
    <row r="44" spans="1:48" s="152" customFormat="1" ht="12.75" customHeight="1">
      <c r="A44" s="117">
        <v>41</v>
      </c>
      <c r="B44" s="118"/>
      <c r="C44" s="119"/>
      <c r="D44" s="120">
        <v>0</v>
      </c>
      <c r="E44" s="100" t="s">
        <v>226</v>
      </c>
      <c r="F44" s="100"/>
      <c r="G44" s="121">
        <v>0</v>
      </c>
      <c r="H44" s="122" t="s">
        <v>226</v>
      </c>
      <c r="I44" s="123"/>
      <c r="J44" s="124"/>
      <c r="K44" s="123"/>
      <c r="L44" s="123"/>
      <c r="M44" s="126"/>
      <c r="N44" s="126"/>
      <c r="O44" s="127"/>
      <c r="P44" s="127"/>
      <c r="Q44" s="134"/>
      <c r="R44" s="129"/>
      <c r="S44" s="157"/>
      <c r="T44" s="131"/>
      <c r="U44" s="116"/>
      <c r="V44" s="157"/>
      <c r="W44" s="131"/>
      <c r="X44" s="116"/>
      <c r="Y44" s="157"/>
      <c r="Z44" s="131"/>
      <c r="AA44" s="116"/>
      <c r="AB44" s="157"/>
      <c r="AC44" s="131"/>
      <c r="AD44" s="116"/>
      <c r="AE44" s="151"/>
      <c r="AF44" s="133"/>
      <c r="AG44" s="116"/>
      <c r="AH44" s="114"/>
      <c r="AI44" s="115"/>
      <c r="AJ44" s="116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9"/>
      <c r="AV44" s="59"/>
    </row>
    <row r="45" spans="1:48" s="160" customFormat="1" ht="12.75" customHeight="1">
      <c r="A45" s="117">
        <v>42</v>
      </c>
      <c r="B45" s="136"/>
      <c r="C45" s="137"/>
      <c r="D45" s="144">
        <v>0</v>
      </c>
      <c r="E45" s="163"/>
      <c r="F45" s="163"/>
      <c r="G45" s="164">
        <v>0</v>
      </c>
      <c r="H45" s="165" t="s">
        <v>226</v>
      </c>
      <c r="I45" s="139"/>
      <c r="J45" s="138"/>
      <c r="K45" s="139"/>
      <c r="L45" s="139"/>
      <c r="M45" s="140"/>
      <c r="N45" s="140"/>
      <c r="O45" s="107"/>
      <c r="P45" s="107"/>
      <c r="Q45" s="141" t="b">
        <v>0</v>
      </c>
      <c r="R45" s="142"/>
      <c r="S45" s="158"/>
      <c r="T45" s="161"/>
      <c r="U45" s="162"/>
      <c r="V45" s="158"/>
      <c r="W45" s="161"/>
      <c r="X45" s="116"/>
      <c r="Y45" s="158"/>
      <c r="Z45" s="161"/>
      <c r="AA45" s="162"/>
      <c r="AB45" s="158"/>
      <c r="AC45" s="161"/>
      <c r="AD45" s="162"/>
      <c r="AE45" s="132"/>
      <c r="AF45" s="159"/>
      <c r="AG45" s="162"/>
      <c r="AH45" s="155"/>
      <c r="AI45" s="156"/>
      <c r="AJ45" s="162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9"/>
      <c r="AV45" s="59"/>
    </row>
    <row r="46" spans="1:48" s="185" customFormat="1" ht="12.75" customHeight="1" thickBot="1">
      <c r="A46" s="166">
        <v>43</v>
      </c>
      <c r="B46" s="167"/>
      <c r="C46" s="168"/>
      <c r="D46" s="169">
        <v>0</v>
      </c>
      <c r="E46" s="170"/>
      <c r="F46" s="170"/>
      <c r="G46" s="171">
        <v>0</v>
      </c>
      <c r="H46" s="172" t="s">
        <v>226</v>
      </c>
      <c r="I46" s="173"/>
      <c r="J46" s="174"/>
      <c r="K46" s="173"/>
      <c r="L46" s="173"/>
      <c r="M46" s="175"/>
      <c r="N46" s="175"/>
      <c r="O46" s="176"/>
      <c r="P46" s="176"/>
      <c r="Q46" s="177" t="b">
        <v>0</v>
      </c>
      <c r="R46" s="178"/>
      <c r="S46" s="149"/>
      <c r="T46" s="179"/>
      <c r="U46" s="180"/>
      <c r="V46" s="149"/>
      <c r="W46" s="179"/>
      <c r="X46" s="180"/>
      <c r="Y46" s="149"/>
      <c r="Z46" s="179"/>
      <c r="AA46" s="180"/>
      <c r="AB46" s="149"/>
      <c r="AC46" s="179"/>
      <c r="AD46" s="180"/>
      <c r="AE46" s="150"/>
      <c r="AF46" s="181"/>
      <c r="AG46" s="180"/>
      <c r="AH46" s="182"/>
      <c r="AI46" s="183"/>
      <c r="AJ46" s="184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9"/>
      <c r="AV46" s="59"/>
    </row>
    <row r="47" spans="1:51" ht="12.75" thickBot="1" thickTop="1">
      <c r="A47" s="186" t="s">
        <v>128</v>
      </c>
      <c r="B47" s="187"/>
      <c r="C47" s="188"/>
      <c r="D47" s="189">
        <v>2.1135185185185192</v>
      </c>
      <c r="E47" s="190"/>
      <c r="F47" s="190"/>
      <c r="G47" s="191">
        <v>640</v>
      </c>
      <c r="H47" s="192">
        <v>0.0033023726851851864</v>
      </c>
      <c r="I47" s="193"/>
      <c r="J47" s="194"/>
      <c r="K47" s="193"/>
      <c r="L47" s="193"/>
      <c r="M47" s="195"/>
      <c r="N47" s="195"/>
      <c r="O47" s="195"/>
      <c r="P47" s="196"/>
      <c r="Q47" s="196"/>
      <c r="R47" s="197" t="s">
        <v>126</v>
      </c>
      <c r="S47" s="198">
        <v>1.0112847222222223</v>
      </c>
      <c r="T47" s="199">
        <v>300</v>
      </c>
      <c r="U47" s="200">
        <v>0.0033709490740740744</v>
      </c>
      <c r="V47" s="198">
        <v>1.1022337962962963</v>
      </c>
      <c r="W47" s="199">
        <v>340</v>
      </c>
      <c r="X47" s="200">
        <v>0.0032418641067538125</v>
      </c>
      <c r="Y47" s="198">
        <v>0</v>
      </c>
      <c r="Z47" s="199">
        <v>0</v>
      </c>
      <c r="AA47" s="200">
        <v>0</v>
      </c>
      <c r="AB47" s="198">
        <v>0</v>
      </c>
      <c r="AC47" s="199">
        <v>0</v>
      </c>
      <c r="AD47" s="200">
        <v>0</v>
      </c>
      <c r="AE47" s="198">
        <v>0</v>
      </c>
      <c r="AF47" s="201">
        <v>0</v>
      </c>
      <c r="AG47" s="200">
        <v>0</v>
      </c>
      <c r="AH47" s="202"/>
      <c r="AI47" s="203"/>
      <c r="AJ47" s="204"/>
      <c r="AT47" s="58"/>
      <c r="AU47" s="58"/>
      <c r="AV47" s="58"/>
      <c r="AW47" s="205"/>
      <c r="AX47" s="205"/>
      <c r="AY47" s="205"/>
    </row>
    <row r="48" spans="1:51" ht="12.75">
      <c r="A48" s="206" t="s">
        <v>127</v>
      </c>
      <c r="B48" s="207"/>
      <c r="C48" s="206"/>
      <c r="D48" s="208"/>
      <c r="E48" s="209"/>
      <c r="F48" s="210"/>
      <c r="G48" s="210"/>
      <c r="H48" s="211" t="s">
        <v>152</v>
      </c>
      <c r="I48" s="212">
        <v>30</v>
      </c>
      <c r="J48" s="279">
        <v>34</v>
      </c>
      <c r="K48" s="213"/>
      <c r="L48" s="213"/>
      <c r="M48" s="214"/>
      <c r="N48" s="215">
        <v>64</v>
      </c>
      <c r="O48" s="216" t="s">
        <v>225</v>
      </c>
      <c r="Q48" s="196"/>
      <c r="R48" s="217"/>
      <c r="S48" s="218"/>
      <c r="T48" s="219"/>
      <c r="U48" s="220"/>
      <c r="V48" s="218"/>
      <c r="W48" s="219"/>
      <c r="X48" s="220"/>
      <c r="Y48" s="218"/>
      <c r="Z48" s="219"/>
      <c r="AA48" s="220"/>
      <c r="AB48" s="218"/>
      <c r="AC48" s="219"/>
      <c r="AD48" s="220"/>
      <c r="AE48" s="218"/>
      <c r="AF48" s="221"/>
      <c r="AG48" s="220"/>
      <c r="AJ48" s="222" t="s">
        <v>172</v>
      </c>
      <c r="AT48" s="58"/>
      <c r="AU48" s="58"/>
      <c r="AV48" s="58"/>
      <c r="AW48" s="205"/>
      <c r="AX48" s="205"/>
      <c r="AY48" s="205"/>
    </row>
    <row r="49" spans="1:51" ht="12.75">
      <c r="A49" s="223"/>
      <c r="B49" s="196"/>
      <c r="C49" s="195"/>
      <c r="D49" s="224"/>
      <c r="E49" s="225"/>
      <c r="F49" s="226"/>
      <c r="G49" s="227"/>
      <c r="H49" s="228" t="s">
        <v>224</v>
      </c>
      <c r="I49" s="229">
        <v>5</v>
      </c>
      <c r="J49" s="229">
        <v>4</v>
      </c>
      <c r="K49" s="229"/>
      <c r="L49" s="229"/>
      <c r="M49" s="230"/>
      <c r="N49" s="231">
        <v>9</v>
      </c>
      <c r="O49" s="51"/>
      <c r="Q49" s="196"/>
      <c r="R49" s="217"/>
      <c r="S49" s="218"/>
      <c r="T49" s="219"/>
      <c r="U49" s="220"/>
      <c r="V49" s="218"/>
      <c r="W49" s="219"/>
      <c r="X49" s="220"/>
      <c r="Y49" s="218"/>
      <c r="Z49" s="219"/>
      <c r="AA49" s="220"/>
      <c r="AB49" s="218"/>
      <c r="AC49" s="219"/>
      <c r="AD49" s="220"/>
      <c r="AE49" s="218"/>
      <c r="AF49" s="221"/>
      <c r="AG49" s="220"/>
      <c r="AT49" s="58"/>
      <c r="AU49" s="58"/>
      <c r="AV49" s="58"/>
      <c r="AW49" s="205"/>
      <c r="AX49" s="205"/>
      <c r="AY49" s="205"/>
    </row>
    <row r="50" spans="4:51" ht="12.75">
      <c r="D50" s="208"/>
      <c r="E50" s="232"/>
      <c r="F50" s="233"/>
      <c r="G50" s="234"/>
      <c r="H50" s="235" t="s">
        <v>171</v>
      </c>
      <c r="I50" s="236"/>
      <c r="J50" s="236"/>
      <c r="K50" s="236"/>
      <c r="L50" s="236"/>
      <c r="M50" s="237"/>
      <c r="N50" s="238">
        <v>0</v>
      </c>
      <c r="O50" s="239"/>
      <c r="Q50" s="195"/>
      <c r="S50" s="240"/>
      <c r="U50" s="241"/>
      <c r="V50" s="242"/>
      <c r="W50" s="243"/>
      <c r="X50" s="244"/>
      <c r="Y50" s="245"/>
      <c r="Z50" s="243"/>
      <c r="AA50" s="246"/>
      <c r="AB50" s="245"/>
      <c r="AC50" s="247"/>
      <c r="AD50" s="248"/>
      <c r="AE50" s="249"/>
      <c r="AF50" s="250"/>
      <c r="AG50" s="251"/>
      <c r="AT50" s="58"/>
      <c r="AU50" s="58"/>
      <c r="AV50" s="58"/>
      <c r="AW50" s="205"/>
      <c r="AX50" s="205"/>
      <c r="AY50" s="205"/>
    </row>
    <row r="51" spans="4:51" ht="12.75">
      <c r="D51" s="208"/>
      <c r="E51" s="252"/>
      <c r="F51" s="253"/>
      <c r="G51" s="254"/>
      <c r="H51" s="255" t="s">
        <v>121</v>
      </c>
      <c r="I51" s="256">
        <v>300</v>
      </c>
      <c r="J51" s="256">
        <v>340</v>
      </c>
      <c r="K51" s="256">
        <v>0</v>
      </c>
      <c r="L51" s="257">
        <v>0</v>
      </c>
      <c r="M51" s="258">
        <v>0</v>
      </c>
      <c r="N51" s="259">
        <v>640</v>
      </c>
      <c r="O51" s="260"/>
      <c r="Q51" s="261"/>
      <c r="S51" s="262"/>
      <c r="U51" s="244"/>
      <c r="V51" s="242"/>
      <c r="W51" s="243"/>
      <c r="X51" s="244"/>
      <c r="Y51" s="245"/>
      <c r="Z51" s="243"/>
      <c r="AA51" s="246"/>
      <c r="AB51" s="245"/>
      <c r="AC51" s="247"/>
      <c r="AD51" s="248"/>
      <c r="AE51" s="249"/>
      <c r="AF51" s="250"/>
      <c r="AG51" s="251"/>
      <c r="AT51" s="58"/>
      <c r="AU51" s="58"/>
      <c r="AV51" s="58"/>
      <c r="AW51" s="205"/>
      <c r="AX51" s="205"/>
      <c r="AY51" s="205"/>
    </row>
    <row r="52" spans="1:51" ht="12.75">
      <c r="A52" s="223"/>
      <c r="B52" s="196"/>
      <c r="C52" s="195"/>
      <c r="D52" s="208"/>
      <c r="E52" s="252"/>
      <c r="F52" s="253"/>
      <c r="G52" s="254"/>
      <c r="H52" s="255" t="s">
        <v>123</v>
      </c>
      <c r="I52" s="263">
        <v>0.2020833333333333</v>
      </c>
      <c r="J52" s="263">
        <v>0.19444444444444445</v>
      </c>
      <c r="K52" s="264"/>
      <c r="L52" s="264"/>
      <c r="M52" s="265"/>
      <c r="N52" s="266">
        <v>0.19791666666666666</v>
      </c>
      <c r="Q52" s="196"/>
      <c r="R52" s="195"/>
      <c r="S52" s="245"/>
      <c r="T52" s="243"/>
      <c r="U52" s="244"/>
      <c r="V52" s="245"/>
      <c r="W52" s="243"/>
      <c r="X52" s="244"/>
      <c r="Y52" s="245"/>
      <c r="Z52" s="243"/>
      <c r="AA52" s="246"/>
      <c r="AB52" s="245"/>
      <c r="AC52" s="247"/>
      <c r="AD52" s="248"/>
      <c r="AE52" s="249"/>
      <c r="AF52" s="250"/>
      <c r="AG52" s="251"/>
      <c r="AT52" s="58"/>
      <c r="AU52" s="58"/>
      <c r="AV52" s="58"/>
      <c r="AW52" s="205"/>
      <c r="AX52" s="205"/>
      <c r="AY52" s="205"/>
    </row>
    <row r="53" spans="1:51" ht="12.75">
      <c r="A53" s="223"/>
      <c r="B53" s="196"/>
      <c r="C53" s="195"/>
      <c r="D53" s="208"/>
      <c r="E53" s="252"/>
      <c r="F53" s="253"/>
      <c r="G53" s="254"/>
      <c r="H53" s="255" t="s">
        <v>122</v>
      </c>
      <c r="I53" s="267"/>
      <c r="J53" s="267">
        <v>9</v>
      </c>
      <c r="K53" s="267"/>
      <c r="L53" s="267"/>
      <c r="M53" s="268"/>
      <c r="N53" s="259">
        <v>9</v>
      </c>
      <c r="Q53" s="196"/>
      <c r="R53" s="195"/>
      <c r="S53" s="245"/>
      <c r="T53" s="243"/>
      <c r="U53" s="244"/>
      <c r="V53" s="245"/>
      <c r="W53" s="243"/>
      <c r="X53" s="244"/>
      <c r="Y53" s="245"/>
      <c r="Z53" s="243"/>
      <c r="AA53" s="246"/>
      <c r="AB53" s="245"/>
      <c r="AC53" s="247"/>
      <c r="AD53" s="248"/>
      <c r="AE53" s="249"/>
      <c r="AF53" s="250"/>
      <c r="AG53" s="251"/>
      <c r="AT53" s="58"/>
      <c r="AU53" s="58"/>
      <c r="AV53" s="58"/>
      <c r="AW53" s="205"/>
      <c r="AX53" s="205"/>
      <c r="AY53" s="205"/>
    </row>
    <row r="54" spans="1:51" ht="12.75">
      <c r="A54" s="223"/>
      <c r="B54" s="196"/>
      <c r="C54" s="195"/>
      <c r="D54" s="208"/>
      <c r="E54" s="252"/>
      <c r="F54" s="253"/>
      <c r="G54" s="254"/>
      <c r="H54" s="255" t="s">
        <v>131</v>
      </c>
      <c r="I54" s="267"/>
      <c r="J54" s="267"/>
      <c r="K54" s="267"/>
      <c r="L54" s="267"/>
      <c r="M54" s="268"/>
      <c r="N54" s="259">
        <v>0</v>
      </c>
      <c r="Q54" s="196"/>
      <c r="R54" s="195"/>
      <c r="S54" s="245"/>
      <c r="T54" s="243"/>
      <c r="U54" s="244"/>
      <c r="V54" s="245"/>
      <c r="W54" s="243"/>
      <c r="X54" s="244"/>
      <c r="Y54" s="245"/>
      <c r="Z54" s="243"/>
      <c r="AA54" s="246"/>
      <c r="AB54" s="245"/>
      <c r="AC54" s="247"/>
      <c r="AD54" s="248"/>
      <c r="AE54" s="249"/>
      <c r="AF54" s="250"/>
      <c r="AG54" s="251"/>
      <c r="AT54" s="58"/>
      <c r="AU54" s="58"/>
      <c r="AV54" s="58"/>
      <c r="AW54" s="205"/>
      <c r="AX54" s="205"/>
      <c r="AY54" s="205"/>
    </row>
    <row r="55" spans="1:51" ht="13.5" thickBot="1">
      <c r="A55" s="223"/>
      <c r="B55" s="196"/>
      <c r="C55" s="195"/>
      <c r="D55" s="208"/>
      <c r="E55" s="269"/>
      <c r="F55" s="270"/>
      <c r="G55" s="271"/>
      <c r="H55" s="272" t="s">
        <v>125</v>
      </c>
      <c r="I55" s="273"/>
      <c r="J55" s="273"/>
      <c r="K55" s="273"/>
      <c r="L55" s="274"/>
      <c r="M55" s="275"/>
      <c r="N55" s="276">
        <v>0</v>
      </c>
      <c r="O55" s="277"/>
      <c r="Q55" s="196"/>
      <c r="R55" s="195"/>
      <c r="S55" s="245"/>
      <c r="T55" s="243"/>
      <c r="U55" s="244"/>
      <c r="V55" s="245"/>
      <c r="W55" s="243"/>
      <c r="X55" s="244"/>
      <c r="Y55" s="245"/>
      <c r="Z55" s="243"/>
      <c r="AA55" s="246"/>
      <c r="AB55" s="245"/>
      <c r="AC55" s="247"/>
      <c r="AD55" s="248"/>
      <c r="AE55" s="249"/>
      <c r="AF55" s="250"/>
      <c r="AG55" s="251"/>
      <c r="AT55" s="58"/>
      <c r="AU55" s="58"/>
      <c r="AV55" s="58"/>
      <c r="AW55" s="205"/>
      <c r="AX55" s="205"/>
      <c r="AY55" s="205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2012-01-23T10:08:23Z</dcterms:modified>
  <cp:category/>
  <cp:version/>
  <cp:contentType/>
  <cp:contentStatus/>
</cp:coreProperties>
</file>